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160 km" sheetId="1" r:id="rId1"/>
    <sheet name="ADULTO 123 km" sheetId="2" r:id="rId2"/>
    <sheet name="Young Riders 123 km" sheetId="3" r:id="rId3"/>
    <sheet name="Adulto 86 km" sheetId="4" r:id="rId4"/>
    <sheet name="Young 86 km" sheetId="5" r:id="rId5"/>
    <sheet name="1 anel-160 120 e 80" sheetId="6" r:id="rId6"/>
    <sheet name="2 anel - 160 120 e 80" sheetId="7" r:id="rId7"/>
    <sheet name="1+2 anel" sheetId="8" r:id="rId8"/>
    <sheet name="3 anel - 160 120 e 80" sheetId="9" r:id="rId9"/>
    <sheet name="1+..3 anel" sheetId="10" r:id="rId10"/>
    <sheet name="4 anel 160 120 e 80" sheetId="11" r:id="rId11"/>
    <sheet name="1+...4 anel" sheetId="12" r:id="rId12"/>
    <sheet name="5 anel 160 e 120" sheetId="13" r:id="rId13"/>
    <sheet name="1+...5 anel" sheetId="14" r:id="rId14"/>
    <sheet name="6 anel 160 km" sheetId="15" r:id="rId15"/>
    <sheet name="Grafico 160 km" sheetId="16" r:id="rId16"/>
    <sheet name="Grafico 120 adulto" sheetId="17" r:id="rId17"/>
    <sheet name="Grafico 120 young" sheetId="18" r:id="rId18"/>
    <sheet name="grafico 80 km" sheetId="19" r:id="rId19"/>
    <sheet name="Grafico 80 Young" sheetId="20" r:id="rId20"/>
  </sheets>
  <definedNames/>
  <calcPr fullCalcOnLoad="1"/>
</workbook>
</file>

<file path=xl/sharedStrings.xml><?xml version="1.0" encoding="utf-8"?>
<sst xmlns="http://schemas.openxmlformats.org/spreadsheetml/2006/main" count="1697" uniqueCount="180">
  <si>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</si>
  <si>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</si>
  <si>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</si>
  <si>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</si>
  <si>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</si>
  <si>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</si>
  <si>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</si>
  <si>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</si>
  <si>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</si>
  <si>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</si>
  <si>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</si>
  <si>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</si>
  <si>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</si>
  <si>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</si>
  <si>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</si>
  <si>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</si>
  <si>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</si>
  <si>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</si>
  <si>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</si>
  <si>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</si>
  <si>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</si>
  <si>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10º</t>
  </si>
  <si>
    <t>11º</t>
  </si>
  <si>
    <t>12º</t>
  </si>
  <si>
    <t>13º</t>
  </si>
  <si>
    <t>14º</t>
  </si>
  <si>
    <t>15º</t>
  </si>
  <si>
    <t>16º</t>
  </si>
  <si>
    <t>VELOCIDADE LIVRE</t>
  </si>
  <si>
    <t>km/h</t>
  </si>
  <si>
    <t>Categ.</t>
  </si>
  <si>
    <t>1º ANEL</t>
  </si>
  <si>
    <t>2º ANEL</t>
  </si>
  <si>
    <t>3º ANEL</t>
  </si>
  <si>
    <t>Ana Carla Maciel</t>
  </si>
  <si>
    <t>4º ANEL</t>
  </si>
  <si>
    <t>5º ANEL</t>
  </si>
  <si>
    <t>largada</t>
  </si>
  <si>
    <t>1 Anel</t>
  </si>
  <si>
    <t>2 Anel</t>
  </si>
  <si>
    <t>3 Anel</t>
  </si>
  <si>
    <t>4 Anel</t>
  </si>
  <si>
    <t>Final</t>
  </si>
  <si>
    <t xml:space="preserve">             FINAL RESULTS</t>
  </si>
  <si>
    <t>Category:</t>
  </si>
  <si>
    <t>Final Rank</t>
  </si>
  <si>
    <t>Country</t>
  </si>
  <si>
    <t>Horse</t>
  </si>
  <si>
    <t>Pass</t>
  </si>
  <si>
    <t>Breed</t>
  </si>
  <si>
    <t>Color</t>
  </si>
  <si>
    <t>Sex</t>
  </si>
  <si>
    <t>Age</t>
  </si>
  <si>
    <t>Riding Time</t>
  </si>
  <si>
    <t>Gap/1º</t>
  </si>
  <si>
    <t xml:space="preserve">   Rider</t>
  </si>
  <si>
    <t>Cecilia Gazola</t>
  </si>
  <si>
    <t>Andre Vidiz</t>
  </si>
  <si>
    <t>Patricia Batah Taliberti</t>
  </si>
  <si>
    <t>Rafael Salvador</t>
  </si>
  <si>
    <t>PSA</t>
  </si>
  <si>
    <t>M</t>
  </si>
  <si>
    <t>F</t>
  </si>
  <si>
    <t>RAA</t>
  </si>
  <si>
    <t>CZA</t>
  </si>
  <si>
    <t>Manoel Rodrigues Alves</t>
  </si>
  <si>
    <t>ZEFIR</t>
  </si>
  <si>
    <t>SRD</t>
  </si>
  <si>
    <t xml:space="preserve">   CEI**  ADULTO</t>
  </si>
  <si>
    <t>GARCIELA</t>
  </si>
  <si>
    <t>CELANTHEM HEC</t>
  </si>
  <si>
    <t>Fernando Gonçalves Costa</t>
  </si>
  <si>
    <t>ODIN RACH</t>
  </si>
  <si>
    <t>Renato Salvador</t>
  </si>
  <si>
    <t>BLACK STAR</t>
  </si>
  <si>
    <t>Rafael Tarasantchi</t>
  </si>
  <si>
    <t>Gabriel Grande</t>
  </si>
  <si>
    <t>1º+2º ANEL</t>
  </si>
  <si>
    <t>1º+2º+3º ANEL</t>
  </si>
  <si>
    <t>ABRIL, 02 - 2005     Pirassununga-SP  Brasil</t>
  </si>
  <si>
    <t>km - 160,00</t>
  </si>
  <si>
    <t xml:space="preserve">   CEI * * *  </t>
  </si>
  <si>
    <t>Newton Lins Filho</t>
  </si>
  <si>
    <t>BR</t>
  </si>
  <si>
    <t>NNL SANRAY</t>
  </si>
  <si>
    <t>CAS</t>
  </si>
  <si>
    <t>Heloisa Pinto Lima Garcia</t>
  </si>
  <si>
    <t>EPOPEU RACH</t>
  </si>
  <si>
    <t>TOR</t>
  </si>
  <si>
    <t>BABY HTA</t>
  </si>
  <si>
    <t>Gabriela Soares De Moura</t>
  </si>
  <si>
    <t>RAJA FHB</t>
  </si>
  <si>
    <t>GRAN LULA-LÁ RHOYENNE</t>
  </si>
  <si>
    <t>AA</t>
  </si>
  <si>
    <t>Lilian Bueno Garrubbo</t>
  </si>
  <si>
    <t>JUDA HEM</t>
  </si>
  <si>
    <t>Leo Steinbruch</t>
  </si>
  <si>
    <t>EHK CRISTAL</t>
  </si>
  <si>
    <t>Marcio Jose C. Honorio</t>
  </si>
  <si>
    <t>LAILA</t>
  </si>
  <si>
    <t>ALA</t>
  </si>
  <si>
    <t>Tatiana Galassi</t>
  </si>
  <si>
    <t>km - 123,00</t>
  </si>
  <si>
    <t>BRADKAR N.A.</t>
  </si>
  <si>
    <t>TORD</t>
  </si>
  <si>
    <t>Luís Fernando Varanda</t>
  </si>
  <si>
    <t>JAM BOB FIRE</t>
  </si>
  <si>
    <t>CAST</t>
  </si>
  <si>
    <t>Karina C. Arroyo Dos Santos</t>
  </si>
  <si>
    <t>HSK NADIJIN</t>
  </si>
  <si>
    <t>FARAOUK</t>
  </si>
  <si>
    <t>ALAZ</t>
  </si>
  <si>
    <t>Aline Cristina Cardoso Honorio</t>
  </si>
  <si>
    <t>BATRAK NA</t>
  </si>
  <si>
    <t>Renata  Batah Talibert</t>
  </si>
  <si>
    <t>LEKTOR</t>
  </si>
  <si>
    <t>FRB</t>
  </si>
  <si>
    <t xml:space="preserve">   CEI ***  ADULTO</t>
  </si>
  <si>
    <t xml:space="preserve">   CEI ***  YOUNG RIDERS</t>
  </si>
  <si>
    <t xml:space="preserve">                   Campeonato Paulista de Enduro Eqüestre - 2005</t>
  </si>
  <si>
    <t xml:space="preserve">                    Campeonato Paulista de Enduro Eqüestre - 2005</t>
  </si>
  <si>
    <t>km - 86,00</t>
  </si>
  <si>
    <t>Gabriela Cesarino</t>
  </si>
  <si>
    <t>HMA JACK POT</t>
  </si>
  <si>
    <t>Wilson Souza e Silva</t>
  </si>
  <si>
    <t>NOVO PRADO DIA GHYLEV</t>
  </si>
  <si>
    <t>Silvia Assi Vaccari</t>
  </si>
  <si>
    <t>FANTASTKO RACH</t>
  </si>
  <si>
    <t xml:space="preserve">Silvio Cesarino </t>
  </si>
  <si>
    <t>HORUS MA</t>
  </si>
  <si>
    <t>Amarildo F. de Oliveira</t>
  </si>
  <si>
    <t>KHALY</t>
  </si>
  <si>
    <t>Carmen Verena Bittencourt</t>
  </si>
  <si>
    <t>KASAF</t>
  </si>
  <si>
    <t>Ariel Adjiman</t>
  </si>
  <si>
    <t>SCHMIT</t>
  </si>
  <si>
    <t>João Carlos Felix Souza</t>
  </si>
  <si>
    <t>CRISTAL</t>
  </si>
  <si>
    <t>Daniel Grande</t>
  </si>
  <si>
    <t>WN KAROLINA</t>
  </si>
  <si>
    <t>Roberto Schioppa</t>
  </si>
  <si>
    <t>W.N. ARABA</t>
  </si>
  <si>
    <t>Luciano Guidi</t>
  </si>
  <si>
    <t>GAUCHO</t>
  </si>
  <si>
    <t>MM</t>
  </si>
  <si>
    <t>Higor de Marchi</t>
  </si>
  <si>
    <t>NEGÃO</t>
  </si>
  <si>
    <t>Mario Schioppa Neto</t>
  </si>
  <si>
    <t>WN BANKATA</t>
  </si>
  <si>
    <t>PLATINUM DO TRIO</t>
  </si>
  <si>
    <t>Marcelo Gonçalves Dias</t>
  </si>
  <si>
    <t>WN KARICIA</t>
  </si>
  <si>
    <t>Marco Camilo</t>
  </si>
  <si>
    <t>DYLLALI</t>
  </si>
  <si>
    <t xml:space="preserve">   CEI **  YOUNG RIDERS</t>
  </si>
  <si>
    <t>Roberta Vieira de Mello Pepe</t>
  </si>
  <si>
    <t>Rudy Tarasantchi</t>
  </si>
  <si>
    <t>SAMANTA DO REALITY</t>
  </si>
  <si>
    <t>ON SAMAN</t>
  </si>
  <si>
    <t>Jorge Henrique Chagas Ribeiro</t>
  </si>
  <si>
    <t>MUSTAFÁ JJ</t>
  </si>
  <si>
    <t>C. COURA GE</t>
  </si>
  <si>
    <t>Naira Pesce Dias</t>
  </si>
  <si>
    <t>ZEN JAMAL</t>
  </si>
  <si>
    <t>Lucas Maia</t>
  </si>
  <si>
    <t>LAFITTE MA</t>
  </si>
  <si>
    <t xml:space="preserve">João Gabriel de Moraes Souza </t>
  </si>
  <si>
    <t>LORD</t>
  </si>
  <si>
    <t>Enzo Dias de Oliveira Camargo</t>
  </si>
  <si>
    <t>SURFIX</t>
  </si>
  <si>
    <t>Veloc Livre - 160 km</t>
  </si>
  <si>
    <t>1º Etapa - Campeonato Paulista de Enduro Eqüestre-2005</t>
  </si>
  <si>
    <t>Veloc Livre - 123 km YOUNG</t>
  </si>
  <si>
    <t>Veloc Livre - 123 km ADULTO</t>
  </si>
  <si>
    <t>Veloc Livre - Adulto 86 km</t>
  </si>
  <si>
    <t>Veloc Livre - YOUNG 86 km</t>
  </si>
  <si>
    <t>1º+2º+...4º ANEL</t>
  </si>
  <si>
    <t>1º+2º+...5º ANEL</t>
  </si>
  <si>
    <t>6º ANEL</t>
  </si>
  <si>
    <t>5 Anel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</si>
</sst>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0.0"/>
    <numFmt numFmtId="166" formatCode="h:mm:&quot;00&quot;"/>
    <numFmt numFmtId="167" formatCode="0000"/>
    <numFmt numFmtId="168" formatCode="0000,"/>
    <numFmt numFmtId="169" formatCode="dd\-mmm\-yy"/>
    <numFmt numFmtId="170" formatCode="0.0%"/>
    <numFmt numFmtId="171" formatCode="00"/>
    <numFmt numFmtId="172" formatCode="0\º"/>
    <numFmt numFmtId="173" formatCode="mmm/yyyy"/>
    <numFmt numFmtId="174" formatCode="&quot;R$&quot;\ #,##0_);\(&quot;R$&quot;\ #,##0\)"/>
    <numFmt numFmtId="175" formatCode="&quot;R$&quot;\ #,##0_);[Red]\(&quot;R$&quot;\ #,##0\)"/>
    <numFmt numFmtId="176" formatCode="&quot;R$&quot;\ #,##0.00_);\(&quot;R$&quot;\ #,##0.00\)"/>
    <numFmt numFmtId="177" formatCode="&quot;R$&quot;\ #,##0.00_);[Red]\(&quot;R$&quot;\ #,##0.00\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u val="single"/>
      <sz val="10"/>
      <color indexed="19"/>
      <name val="Comic Sans MS"/>
      <family val="4"/>
    </font>
    <font>
      <b/>
      <sz val="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9"/>
      <name val="Arial"/>
      <family val="2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15" applyAlignment="1">
      <alignment horizontal="left"/>
    </xf>
    <xf numFmtId="2" fontId="2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0" fillId="0" borderId="2" xfId="0" applyFont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64" fontId="28" fillId="0" borderId="0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3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Camp. Paulista Enduro Eqüestre 2005 - FAZAER - 160 km</a:t>
            </a:r>
          </a:p>
        </c:rich>
      </c:tx>
      <c:layout>
        <c:manualLayout>
          <c:xMode val="factor"/>
          <c:yMode val="factor"/>
          <c:x val="-0.09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75"/>
          <c:w val="0.6967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'Grafico 160 km'!$A$9</c:f>
              <c:strCache>
                <c:ptCount val="1"/>
                <c:pt idx="0">
                  <c:v>Newton Lins Filho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km'!$B$9:$H$9</c:f>
              <c:numCache/>
            </c:numRef>
          </c:val>
          <c:smooth val="1"/>
        </c:ser>
        <c:ser>
          <c:idx val="1"/>
          <c:order val="1"/>
          <c:tx>
            <c:strRef>
              <c:f>'Grafico 160 km'!$A$10</c:f>
              <c:strCache>
                <c:ptCount val="1"/>
                <c:pt idx="0">
                  <c:v>Heloisa Pinto Lima Garcia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km'!$B$10:$H$10</c:f>
              <c:numCache/>
            </c:numRef>
          </c:val>
          <c:smooth val="1"/>
        </c:ser>
        <c:ser>
          <c:idx val="2"/>
          <c:order val="2"/>
          <c:tx>
            <c:strRef>
              <c:f>'Grafico 160 km'!$A$11</c:f>
              <c:strCache>
                <c:ptCount val="1"/>
                <c:pt idx="0">
                  <c:v>Gabriela Soares De Moura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km'!$B$11:$H$11</c:f>
              <c:numCache/>
            </c:numRef>
          </c:val>
          <c:smooth val="1"/>
        </c:ser>
        <c:ser>
          <c:idx val="3"/>
          <c:order val="3"/>
          <c:tx>
            <c:strRef>
              <c:f>'Grafico 160 km'!$A$12</c:f>
              <c:strCache>
                <c:ptCount val="1"/>
                <c:pt idx="0">
                  <c:v>Fernando Gonçalves Costa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km'!$B$12:$H$12</c:f>
              <c:numCache/>
            </c:numRef>
          </c:val>
          <c:smooth val="1"/>
        </c:ser>
        <c:axId val="19542562"/>
        <c:axId val="41665331"/>
      </c:lineChart>
      <c:catAx>
        <c:axId val="1954256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1665331"/>
        <c:crosses val="autoZero"/>
        <c:auto val="0"/>
        <c:lblOffset val="100"/>
        <c:noMultiLvlLbl val="0"/>
      </c:catAx>
      <c:valAx>
        <c:axId val="41665331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954256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20375"/>
          <c:w val="0.2205"/>
          <c:h val="0.3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Camp. Paulista Enduro Eqüestre 2005 - FAZAER - 120 km  - Adulto</a:t>
            </a:r>
          </a:p>
        </c:rich>
      </c:tx>
      <c:layout>
        <c:manualLayout>
          <c:xMode val="factor"/>
          <c:yMode val="factor"/>
          <c:x val="-0.09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8"/>
          <c:w val="0.6967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adulto'!$A$9</c:f>
              <c:strCache>
                <c:ptCount val="1"/>
                <c:pt idx="0">
                  <c:v>Manoel Rodrigues Alves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adulto'!$B$9:$G$9</c:f>
              <c:numCache/>
            </c:numRef>
          </c:val>
          <c:smooth val="1"/>
        </c:ser>
        <c:ser>
          <c:idx val="1"/>
          <c:order val="1"/>
          <c:tx>
            <c:strRef>
              <c:f>'Grafico 120 adulto'!$A$10</c:f>
              <c:strCache>
                <c:ptCount val="1"/>
                <c:pt idx="0">
                  <c:v>Lilian Bueno Garrubbo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adulto'!$B$10:$G$10</c:f>
              <c:numCache/>
            </c:numRef>
          </c:val>
          <c:smooth val="1"/>
        </c:ser>
        <c:ser>
          <c:idx val="2"/>
          <c:order val="2"/>
          <c:tx>
            <c:strRef>
              <c:f>'Grafico 120 adulto'!$A$11</c:f>
              <c:strCache>
                <c:ptCount val="1"/>
                <c:pt idx="0">
                  <c:v>Leo Steinbruch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adulto'!$B$11:$G$11</c:f>
              <c:numCache/>
            </c:numRef>
          </c:val>
          <c:smooth val="1"/>
        </c:ser>
        <c:ser>
          <c:idx val="3"/>
          <c:order val="3"/>
          <c:tx>
            <c:strRef>
              <c:f>'Grafico 120 adulto'!$A$12</c:f>
              <c:strCache>
                <c:ptCount val="1"/>
                <c:pt idx="0">
                  <c:v>Marcio Jose C. Honorio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adulto'!$B$12:$G$12</c:f>
              <c:numCache/>
            </c:numRef>
          </c:val>
          <c:smooth val="1"/>
        </c:ser>
        <c:axId val="39443660"/>
        <c:axId val="19448621"/>
      </c:lineChart>
      <c:catAx>
        <c:axId val="3944366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9448621"/>
        <c:crosses val="autoZero"/>
        <c:auto val="0"/>
        <c:lblOffset val="100"/>
        <c:noMultiLvlLbl val="0"/>
      </c:catAx>
      <c:valAx>
        <c:axId val="19448621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9443660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17675"/>
          <c:w val="0.2205"/>
          <c:h val="0.4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Camp. Paulista Enduro Eqüestre 2005 - FAZAER - 120 km  - Young Rider</a:t>
            </a:r>
          </a:p>
        </c:rich>
      </c:tx>
      <c:layout>
        <c:manualLayout>
          <c:xMode val="factor"/>
          <c:yMode val="factor"/>
          <c:x val="-0.08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7"/>
          <c:w val="0.696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young'!$A$9</c:f>
              <c:strCache>
                <c:ptCount val="1"/>
                <c:pt idx="0">
                  <c:v>Rafael Salvador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young'!$A$10</c:f>
              <c:strCache>
                <c:ptCount val="1"/>
                <c:pt idx="0">
                  <c:v>Luís Fernando Varanda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young'!$A$11</c:f>
              <c:strCache>
                <c:ptCount val="1"/>
                <c:pt idx="0">
                  <c:v>Patricia Batah Taliberti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young'!$A$12</c:f>
              <c:strCache>
                <c:ptCount val="1"/>
                <c:pt idx="0">
                  <c:v>Karina C. Arroyo Dos Santos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young'!$A$13</c:f>
              <c:strCache>
                <c:ptCount val="1"/>
                <c:pt idx="0">
                  <c:v>Ana Carla Maciel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axId val="40819862"/>
        <c:axId val="31834439"/>
      </c:lineChart>
      <c:catAx>
        <c:axId val="4081986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1834439"/>
        <c:crosses val="autoZero"/>
        <c:auto val="0"/>
        <c:lblOffset val="100"/>
        <c:noMultiLvlLbl val="0"/>
      </c:catAx>
      <c:valAx>
        <c:axId val="31834439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081986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14675"/>
          <c:w val="0.2205"/>
          <c:h val="0.5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Camp. Paulista Enduro Eqüestre 2005 - FAZAER - 80 km  - Adulto</a:t>
            </a:r>
          </a:p>
        </c:rich>
      </c:tx>
      <c:layout>
        <c:manualLayout>
          <c:xMode val="factor"/>
          <c:yMode val="factor"/>
          <c:x val="-0.08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875"/>
          <c:w val="0.70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'grafico 80 km'!$A$9</c:f>
              <c:strCache>
                <c:ptCount val="1"/>
                <c:pt idx="0">
                  <c:v>Gabriela Cesarino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km'!$B$8:$F$8</c:f>
              <c:strCache/>
            </c:strRef>
          </c:cat>
          <c:val>
            <c:numRef>
              <c:f>'grafico 80 km'!$B$9:$F$9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80 km'!$A$10</c:f>
              <c:strCache>
                <c:ptCount val="1"/>
                <c:pt idx="0">
                  <c:v>Wilson Souza e Silva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km'!$B$8:$F$8</c:f>
              <c:strCache/>
            </c:strRef>
          </c:cat>
          <c:val>
            <c:numRef>
              <c:f>'grafico 80 km'!$B$10:$F$10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80 km'!$A$11</c:f>
              <c:strCache>
                <c:ptCount val="1"/>
                <c:pt idx="0">
                  <c:v>Silvia Assi Vaccari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km'!$B$8:$F$8</c:f>
              <c:strCache/>
            </c:strRef>
          </c:cat>
          <c:val>
            <c:numRef>
              <c:f>'grafico 80 km'!$B$11:$F$11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80 km'!$A$12</c:f>
              <c:strCache>
                <c:ptCount val="1"/>
                <c:pt idx="0">
                  <c:v>Silvio Cesarino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km'!$B$8:$F$8</c:f>
              <c:strCache/>
            </c:strRef>
          </c:cat>
          <c:val>
            <c:numRef>
              <c:f>'grafico 80 km'!$B$12:$F$12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80 km'!$A$13</c:f>
              <c:strCache>
                <c:ptCount val="1"/>
                <c:pt idx="0">
                  <c:v>Amarildo F. de Oliveira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km'!$B$8:$F$8</c:f>
              <c:strCache/>
            </c:strRef>
          </c:cat>
          <c:val>
            <c:numRef>
              <c:f>'grafico 80 km'!$B$13:$F$13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18074496"/>
        <c:axId val="28452737"/>
      </c:lineChart>
      <c:catAx>
        <c:axId val="1807449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8452737"/>
        <c:crosses val="autoZero"/>
        <c:auto val="0"/>
        <c:lblOffset val="100"/>
        <c:noMultiLvlLbl val="0"/>
      </c:catAx>
      <c:valAx>
        <c:axId val="28452737"/>
        <c:scaling>
          <c:orientation val="maxMin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8074496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144"/>
          <c:w val="0.21375"/>
          <c:h val="0.3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Camp. Paulista Enduro Eqüestre 2005 - FAZAER - 80 km  - Junior</a:t>
            </a:r>
          </a:p>
        </c:rich>
      </c:tx>
      <c:layout>
        <c:manualLayout>
          <c:xMode val="factor"/>
          <c:yMode val="factor"/>
          <c:x val="-0.08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825"/>
          <c:w val="0.70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'Grafico 80 Young'!$A$9</c:f>
              <c:strCache>
                <c:ptCount val="1"/>
                <c:pt idx="0">
                  <c:v>Cecilia Gazola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80 Young'!$B$8:$F$8</c:f>
              <c:strCache/>
            </c:strRef>
          </c:cat>
          <c:val>
            <c:numRef>
              <c:f>'Grafico 80 Young'!$B$9:$F$9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80 Young'!$A$10</c:f>
              <c:strCache>
                <c:ptCount val="1"/>
                <c:pt idx="0">
                  <c:v>Roberta Vieira de Mello Pepe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80 Young'!$B$8:$F$8</c:f>
              <c:strCache/>
            </c:strRef>
          </c:cat>
          <c:val>
            <c:numRef>
              <c:f>'Grafico 80 Young'!$B$10:$F$10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80 Young'!$A$11</c:f>
              <c:strCache>
                <c:ptCount val="1"/>
                <c:pt idx="0">
                  <c:v>Rudy Tarasantchi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80 Young'!$B$8:$F$8</c:f>
              <c:strCache/>
            </c:strRef>
          </c:cat>
          <c:val>
            <c:numRef>
              <c:f>'Grafico 80 Young'!$B$11:$F$11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80 Young'!$A$12</c:f>
              <c:strCache>
                <c:ptCount val="1"/>
                <c:pt idx="0">
                  <c:v>Rafael Tarasantchi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80 Young'!$B$8:$F$8</c:f>
              <c:strCache/>
            </c:strRef>
          </c:cat>
          <c:val>
            <c:numRef>
              <c:f>'Grafico 80 Young'!$B$12:$F$12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80 Young'!$A$13</c:f>
              <c:strCache>
                <c:ptCount val="1"/>
                <c:pt idx="0">
                  <c:v>Jorge Henrique Chagas Ribeiro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80 Young'!$B$8:$F$8</c:f>
              <c:strCache/>
            </c:strRef>
          </c:cat>
          <c:val>
            <c:numRef>
              <c:f>'Grafico 80 Young'!$B$13:$F$13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54748042"/>
        <c:axId val="22970331"/>
      </c:lineChart>
      <c:catAx>
        <c:axId val="5474804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2970331"/>
        <c:crosses val="autoZero"/>
        <c:auto val="0"/>
        <c:lblOffset val="100"/>
        <c:noMultiLvlLbl val="0"/>
      </c:catAx>
      <c:valAx>
        <c:axId val="22970331"/>
        <c:scaling>
          <c:orientation val="maxMin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474804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15725"/>
          <c:w val="0.21375"/>
          <c:h val="0.3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0547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769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3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48577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13</xdr:row>
      <xdr:rowOff>9525</xdr:rowOff>
    </xdr:from>
    <xdr:to>
      <xdr:col>3</xdr:col>
      <xdr:colOff>866775</xdr:colOff>
      <xdr:row>14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49555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571500</xdr:colOff>
      <xdr:row>2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620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</xdr:colOff>
      <xdr:row>15</xdr:row>
      <xdr:rowOff>123825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 flipH="1" flipV="1">
          <a:off x="0" y="24860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</xdr:row>
      <xdr:rowOff>171450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68</xdr:row>
      <xdr:rowOff>85725</xdr:rowOff>
    </xdr:from>
    <xdr:to>
      <xdr:col>3</xdr:col>
      <xdr:colOff>609600</xdr:colOff>
      <xdr:row>72</xdr:row>
      <xdr:rowOff>38100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60170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1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2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3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14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5" name="AutoShape 168"/>
        <xdr:cNvSpPr>
          <a:spLocks/>
        </xdr:cNvSpPr>
      </xdr:nvSpPr>
      <xdr:spPr>
        <a:xfrm>
          <a:off x="32766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2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2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2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2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2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2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2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2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2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2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2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2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2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2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2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0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6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8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0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2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1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7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9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1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3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5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7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9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3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3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4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68</xdr:row>
      <xdr:rowOff>85725</xdr:rowOff>
    </xdr:from>
    <xdr:to>
      <xdr:col>3</xdr:col>
      <xdr:colOff>609600</xdr:colOff>
      <xdr:row>72</xdr:row>
      <xdr:rowOff>38100</xdr:rowOff>
    </xdr:to>
    <xdr:pic>
      <xdr:nvPicPr>
        <xdr:cNvPr id="24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649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4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244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2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31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3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3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41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44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4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46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4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48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4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50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51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</xdr:row>
      <xdr:rowOff>171450</xdr:rowOff>
    </xdr:to>
    <xdr:pic>
      <xdr:nvPicPr>
        <xdr:cNvPr id="3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54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5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56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5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5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60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61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4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33</xdr:row>
      <xdr:rowOff>85725</xdr:rowOff>
    </xdr:from>
    <xdr:to>
      <xdr:col>4</xdr:col>
      <xdr:colOff>190500</xdr:colOff>
      <xdr:row>37</xdr:row>
      <xdr:rowOff>38100</xdr:rowOff>
    </xdr:to>
    <xdr:pic>
      <xdr:nvPicPr>
        <xdr:cNvPr id="4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78180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1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2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1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1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1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1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1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1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1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1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1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1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1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9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0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8" name="AutoShape 2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4" name="AutoShape 2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7" name="AutoShape 2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9" name="AutoShape 2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7" name="AutoShape 2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9" name="AutoShape 2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1" name="AutoShape 2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1" name="AutoShape 2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2" name="AutoShape 2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6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2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2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2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2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2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2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2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2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2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2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2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2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2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3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3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3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3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3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3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3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3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3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3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3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3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1" name="AutoShape 3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5" name="AutoShape 3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6" name="AutoShape 3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7" name="AutoShape 3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8" name="AutoShape 3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9" name="AutoShape 3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0" name="AutoShape 3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1" name="AutoShape 3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2" name="AutoShape 3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3" name="AutoShape 3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4" name="AutoShape 3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5" name="AutoShape 3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6" name="AutoShape 3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7" name="AutoShape 3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8" name="AutoShape 3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9" name="AutoShape 3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0" name="AutoShape 3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1" name="AutoShape 3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2" name="AutoShape 3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3" name="AutoShape 3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4" name="AutoShape 3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5" name="AutoShape 3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6" name="AutoShape 3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7" name="AutoShape 3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8" name="AutoShape 3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9" name="AutoShape 3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0" name="AutoShape 3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1" name="AutoShape 3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2" name="AutoShape 3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3" name="AutoShape 3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3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6" name="AutoShape 3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3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0" name="AutoShape 3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2" name="AutoShape 3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3" name="AutoShape 3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4" name="AutoShape 3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5" name="AutoShape 3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34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1" name="AutoShape 363"/>
        <xdr:cNvSpPr>
          <a:spLocks/>
        </xdr:cNvSpPr>
      </xdr:nvSpPr>
      <xdr:spPr>
        <a:xfrm>
          <a:off x="32766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3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3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3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3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3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3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3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3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3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3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3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3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3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3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3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3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3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3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3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3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3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4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4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4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4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4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4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4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4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4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4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4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4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8" name="AutoShape 4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9" name="AutoShape 4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41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2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3" name="AutoShape 4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4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5" name="AutoShape 4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6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7" name="AutoShape 4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8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9" name="AutoShape 4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42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1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2" name="AutoShape 4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3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4" name="AutoShape 4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6" name="AutoShape 4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7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8" name="AutoShape 4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9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0" name="AutoShape 4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1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2" name="AutoShape 4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3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4" name="AutoShape 4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5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6" name="AutoShape 4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43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43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9" name="AutoShape 4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0" name="AutoShape 4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1" name="AutoShape 4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2" name="AutoShape 4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3" name="AutoShape 4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4" name="AutoShape 4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5" name="AutoShape 4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6" name="AutoShape 4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44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33</xdr:row>
      <xdr:rowOff>85725</xdr:rowOff>
    </xdr:from>
    <xdr:to>
      <xdr:col>3</xdr:col>
      <xdr:colOff>609600</xdr:colOff>
      <xdr:row>37</xdr:row>
      <xdr:rowOff>38100</xdr:rowOff>
    </xdr:to>
    <xdr:pic>
      <xdr:nvPicPr>
        <xdr:cNvPr id="44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8294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4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5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</xdr:row>
      <xdr:rowOff>171450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36766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11</xdr:row>
      <xdr:rowOff>85725</xdr:rowOff>
    </xdr:from>
    <xdr:to>
      <xdr:col>4</xdr:col>
      <xdr:colOff>190500</xdr:colOff>
      <xdr:row>15</xdr:row>
      <xdr:rowOff>38100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51460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32766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11</xdr:row>
      <xdr:rowOff>85725</xdr:rowOff>
    </xdr:from>
    <xdr:to>
      <xdr:col>3</xdr:col>
      <xdr:colOff>609600</xdr:colOff>
      <xdr:row>15</xdr:row>
      <xdr:rowOff>38100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5622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295275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22</xdr:row>
      <xdr:rowOff>76200</xdr:rowOff>
    </xdr:from>
    <xdr:to>
      <xdr:col>16</xdr:col>
      <xdr:colOff>381000</xdr:colOff>
      <xdr:row>28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363855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85725</xdr:rowOff>
    </xdr:from>
    <xdr:to>
      <xdr:col>18</xdr:col>
      <xdr:colOff>323850</xdr:colOff>
      <xdr:row>27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39150" y="36480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18</xdr:col>
      <xdr:colOff>504825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22</xdr:row>
      <xdr:rowOff>76200</xdr:rowOff>
    </xdr:from>
    <xdr:to>
      <xdr:col>16</xdr:col>
      <xdr:colOff>381000</xdr:colOff>
      <xdr:row>28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363855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85725</xdr:rowOff>
    </xdr:from>
    <xdr:to>
      <xdr:col>18</xdr:col>
      <xdr:colOff>323850</xdr:colOff>
      <xdr:row>27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9125" y="36480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161925</xdr:colOff>
      <xdr:row>0</xdr:row>
      <xdr:rowOff>38100</xdr:rowOff>
    </xdr:from>
    <xdr:to>
      <xdr:col>17</xdr:col>
      <xdr:colOff>457200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22</xdr:row>
      <xdr:rowOff>66675</xdr:rowOff>
    </xdr:from>
    <xdr:to>
      <xdr:col>16</xdr:col>
      <xdr:colOff>342900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36290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22</xdr:row>
      <xdr:rowOff>104775</xdr:rowOff>
    </xdr:from>
    <xdr:to>
      <xdr:col>18</xdr:col>
      <xdr:colOff>352425</xdr:colOff>
      <xdr:row>27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36671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18</xdr:col>
      <xdr:colOff>390525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21</xdr:row>
      <xdr:rowOff>28575</xdr:rowOff>
    </xdr:from>
    <xdr:to>
      <xdr:col>16</xdr:col>
      <xdr:colOff>314325</xdr:colOff>
      <xdr:row>27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34290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21</xdr:row>
      <xdr:rowOff>104775</xdr:rowOff>
    </xdr:from>
    <xdr:to>
      <xdr:col>18</xdr:col>
      <xdr:colOff>352425</xdr:colOff>
      <xdr:row>26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35052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1819275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02932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0080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3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48577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14</xdr:row>
      <xdr:rowOff>9525</xdr:rowOff>
    </xdr:from>
    <xdr:to>
      <xdr:col>3</xdr:col>
      <xdr:colOff>866775</xdr:colOff>
      <xdr:row>15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7051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571500</xdr:colOff>
      <xdr:row>2</xdr:row>
      <xdr:rowOff>276225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620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</xdr:colOff>
      <xdr:row>16</xdr:row>
      <xdr:rowOff>123825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 flipH="1" flipV="1">
          <a:off x="0" y="2695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18</xdr:col>
      <xdr:colOff>381000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28575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85725</xdr:rowOff>
    </xdr:from>
    <xdr:to>
      <xdr:col>16</xdr:col>
      <xdr:colOff>95250</xdr:colOff>
      <xdr:row>28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381000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66675</xdr:rowOff>
    </xdr:from>
    <xdr:to>
      <xdr:col>18</xdr:col>
      <xdr:colOff>247650</xdr:colOff>
      <xdr:row>28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379095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1838325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62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7217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436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1838325</xdr:colOff>
      <xdr:row>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62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597217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63436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1838325</xdr:colOff>
      <xdr:row>0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62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597217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63436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4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48577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17</xdr:row>
      <xdr:rowOff>9525</xdr:rowOff>
    </xdr:from>
    <xdr:to>
      <xdr:col>3</xdr:col>
      <xdr:colOff>866775</xdr:colOff>
      <xdr:row>18</xdr:row>
      <xdr:rowOff>152400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3248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571500</xdr:colOff>
      <xdr:row>2</xdr:row>
      <xdr:rowOff>276225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620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20</xdr:row>
      <xdr:rowOff>152400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 flipH="1" flipV="1">
          <a:off x="0" y="34290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604837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" name="AutoShape 28"/>
        <xdr:cNvSpPr>
          <a:spLocks/>
        </xdr:cNvSpPr>
      </xdr:nvSpPr>
      <xdr:spPr>
        <a:xfrm>
          <a:off x="604837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219075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4</xdr:row>
      <xdr:rowOff>28575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857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25</xdr:row>
      <xdr:rowOff>9525</xdr:rowOff>
    </xdr:from>
    <xdr:to>
      <xdr:col>3</xdr:col>
      <xdr:colOff>876300</xdr:colOff>
      <xdr:row>26</xdr:row>
      <xdr:rowOff>171450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461010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266700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2</xdr:row>
      <xdr:rowOff>266700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5715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27</xdr:row>
      <xdr:rowOff>19050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44958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2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4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4</xdr:row>
      <xdr:rowOff>28575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4857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21</xdr:row>
      <xdr:rowOff>9525</xdr:rowOff>
    </xdr:from>
    <xdr:to>
      <xdr:col>3</xdr:col>
      <xdr:colOff>876300</xdr:colOff>
      <xdr:row>23</xdr:row>
      <xdr:rowOff>9525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39433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266700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571500</xdr:colOff>
      <xdr:row>2</xdr:row>
      <xdr:rowOff>285750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62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</xdr:colOff>
      <xdr:row>22</xdr:row>
      <xdr:rowOff>152400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37719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219075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266700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76200</xdr:rowOff>
    </xdr:from>
    <xdr:to>
      <xdr:col>1</xdr:col>
      <xdr:colOff>1247775</xdr:colOff>
      <xdr:row>2</xdr:row>
      <xdr:rowOff>200025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600075</xdr:colOff>
      <xdr:row>2</xdr:row>
      <xdr:rowOff>247650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3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68</xdr:row>
      <xdr:rowOff>38100</xdr:rowOff>
    </xdr:from>
    <xdr:to>
      <xdr:col>3</xdr:col>
      <xdr:colOff>361950</xdr:colOff>
      <xdr:row>71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36017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41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7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68</xdr:row>
      <xdr:rowOff>85725</xdr:rowOff>
    </xdr:from>
    <xdr:to>
      <xdr:col>3</xdr:col>
      <xdr:colOff>609600</xdr:colOff>
      <xdr:row>72</xdr:row>
      <xdr:rowOff>19050</xdr:rowOff>
    </xdr:to>
    <xdr:pic>
      <xdr:nvPicPr>
        <xdr:cNvPr id="34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3649325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35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36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5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5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5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</xdr:row>
      <xdr:rowOff>171450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6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6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68</xdr:row>
      <xdr:rowOff>85725</xdr:rowOff>
    </xdr:from>
    <xdr:to>
      <xdr:col>3</xdr:col>
      <xdr:colOff>609600</xdr:colOff>
      <xdr:row>72</xdr:row>
      <xdr:rowOff>28575</xdr:rowOff>
    </xdr:to>
    <xdr:pic>
      <xdr:nvPicPr>
        <xdr:cNvPr id="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6017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32766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3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6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8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8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10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11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11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11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1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1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12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13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13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13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14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14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4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5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5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6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17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17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18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18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1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1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20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20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21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21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22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22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22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237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25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26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26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26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7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27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27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27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27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278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28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28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28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8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9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289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290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291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292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293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294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295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296"/>
        <xdr:cNvSpPr>
          <a:spLocks/>
        </xdr:cNvSpPr>
      </xdr:nvSpPr>
      <xdr:spPr>
        <a:xfrm>
          <a:off x="39433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152400</xdr:rowOff>
    </xdr:to>
    <xdr:pic>
      <xdr:nvPicPr>
        <xdr:cNvPr id="9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68</xdr:row>
      <xdr:rowOff>85725</xdr:rowOff>
    </xdr:from>
    <xdr:to>
      <xdr:col>3</xdr:col>
      <xdr:colOff>609600</xdr:colOff>
      <xdr:row>72</xdr:row>
      <xdr:rowOff>28575</xdr:rowOff>
    </xdr:to>
    <xdr:pic>
      <xdr:nvPicPr>
        <xdr:cNvPr id="10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64932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10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10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80" zoomScaleNormal="80" workbookViewId="0" topLeftCell="A1">
      <selection activeCell="I9" sqref="I9:I12"/>
    </sheetView>
  </sheetViews>
  <sheetFormatPr defaultColWidth="9.140625" defaultRowHeight="12.75"/>
  <cols>
    <col min="1" max="1" width="8.8515625" style="1" customWidth="1"/>
    <col min="2" max="2" width="28.8515625" style="2" customWidth="1"/>
    <col min="3" max="3" width="7.00390625" style="53" customWidth="1"/>
    <col min="4" max="4" width="16.8515625" style="2" customWidth="1"/>
    <col min="5" max="5" width="5.7109375" style="2" customWidth="1"/>
    <col min="6" max="6" width="8.57421875" style="2" customWidth="1"/>
    <col min="7" max="7" width="7.710937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2" t="s">
        <v>120</v>
      </c>
    </row>
    <row r="3" ht="26.25" customHeight="1">
      <c r="C3" s="75" t="s">
        <v>43</v>
      </c>
    </row>
    <row r="4" spans="1:10" s="29" customFormat="1" ht="17.25" customHeight="1">
      <c r="A4" s="28"/>
      <c r="C4" s="74" t="s">
        <v>79</v>
      </c>
      <c r="F4" s="54"/>
      <c r="H4" s="28"/>
      <c r="J4" s="70"/>
    </row>
    <row r="5" ht="7.5" customHeight="1">
      <c r="J5" s="71"/>
    </row>
    <row r="6" spans="1:5" ht="20.25" customHeight="1">
      <c r="A6" s="5" t="s">
        <v>44</v>
      </c>
      <c r="B6" s="55" t="s">
        <v>81</v>
      </c>
      <c r="D6" s="33"/>
      <c r="E6" s="33" t="s">
        <v>80</v>
      </c>
    </row>
    <row r="7" ht="6.75" customHeight="1"/>
    <row r="8" spans="1:12" ht="12.75">
      <c r="A8" s="56" t="s">
        <v>45</v>
      </c>
      <c r="B8" s="8" t="s">
        <v>55</v>
      </c>
      <c r="C8" s="57" t="s">
        <v>46</v>
      </c>
      <c r="D8" s="8" t="s">
        <v>47</v>
      </c>
      <c r="E8" s="7" t="s">
        <v>48</v>
      </c>
      <c r="F8" s="8" t="s">
        <v>49</v>
      </c>
      <c r="G8" s="7" t="s">
        <v>50</v>
      </c>
      <c r="H8" s="7" t="s">
        <v>51</v>
      </c>
      <c r="I8" s="7" t="s">
        <v>52</v>
      </c>
      <c r="J8" s="7" t="s">
        <v>29</v>
      </c>
      <c r="K8" s="9" t="s">
        <v>53</v>
      </c>
      <c r="L8" s="7" t="s">
        <v>54</v>
      </c>
    </row>
    <row r="9" spans="1:12" ht="14.25">
      <c r="A9" s="10" t="s">
        <v>2</v>
      </c>
      <c r="B9" s="30" t="s">
        <v>82</v>
      </c>
      <c r="C9" s="67" t="s">
        <v>83</v>
      </c>
      <c r="D9" s="72" t="s">
        <v>84</v>
      </c>
      <c r="E9" s="66"/>
      <c r="F9" s="64" t="s">
        <v>60</v>
      </c>
      <c r="G9" s="63" t="s">
        <v>85</v>
      </c>
      <c r="H9" s="64" t="s">
        <v>61</v>
      </c>
      <c r="I9" s="65">
        <v>1993</v>
      </c>
      <c r="J9" s="58">
        <v>14.27</v>
      </c>
      <c r="K9" s="59">
        <v>0.4671064814814815</v>
      </c>
      <c r="L9" s="36">
        <v>0</v>
      </c>
    </row>
    <row r="10" spans="1:13" ht="14.25">
      <c r="A10" s="10" t="s">
        <v>3</v>
      </c>
      <c r="B10" s="30" t="s">
        <v>86</v>
      </c>
      <c r="C10" s="67" t="s">
        <v>83</v>
      </c>
      <c r="D10" s="72" t="s">
        <v>87</v>
      </c>
      <c r="E10" s="66">
        <v>3397</v>
      </c>
      <c r="F10" s="64" t="s">
        <v>60</v>
      </c>
      <c r="G10" s="63" t="s">
        <v>88</v>
      </c>
      <c r="H10" s="64" t="s">
        <v>61</v>
      </c>
      <c r="I10" s="65">
        <v>1992</v>
      </c>
      <c r="J10" s="58">
        <v>14.27</v>
      </c>
      <c r="K10" s="59">
        <v>0.4672337962962963</v>
      </c>
      <c r="L10" s="36">
        <v>0.0001273148148148148</v>
      </c>
      <c r="M10" s="23"/>
    </row>
    <row r="11" spans="1:13" ht="14.25">
      <c r="A11" s="10" t="s">
        <v>5</v>
      </c>
      <c r="B11" s="30" t="s">
        <v>90</v>
      </c>
      <c r="C11" s="67" t="s">
        <v>83</v>
      </c>
      <c r="D11" s="72" t="s">
        <v>91</v>
      </c>
      <c r="E11" s="66">
        <v>6197</v>
      </c>
      <c r="F11" s="73" t="s">
        <v>60</v>
      </c>
      <c r="G11" s="63" t="s">
        <v>88</v>
      </c>
      <c r="H11" s="64" t="s">
        <v>62</v>
      </c>
      <c r="I11" s="65">
        <v>1996</v>
      </c>
      <c r="J11" s="58">
        <v>13.32</v>
      </c>
      <c r="K11" s="59">
        <v>0.5005092592592593</v>
      </c>
      <c r="L11" s="36">
        <v>0.03340277777777778</v>
      </c>
      <c r="M11" s="23"/>
    </row>
    <row r="12" spans="1:13" ht="14.25">
      <c r="A12" s="10" t="s">
        <v>4</v>
      </c>
      <c r="B12" s="30" t="s">
        <v>71</v>
      </c>
      <c r="C12" s="67" t="s">
        <v>83</v>
      </c>
      <c r="D12" s="72" t="s">
        <v>89</v>
      </c>
      <c r="E12" s="66">
        <v>351</v>
      </c>
      <c r="F12" s="64" t="s">
        <v>63</v>
      </c>
      <c r="G12" s="63" t="s">
        <v>88</v>
      </c>
      <c r="H12" s="64" t="s">
        <v>61</v>
      </c>
      <c r="I12" s="65">
        <v>1992</v>
      </c>
      <c r="J12" s="58">
        <v>13.32</v>
      </c>
      <c r="K12" s="59">
        <v>0.5005092592592593</v>
      </c>
      <c r="L12" s="36">
        <v>0.03340277777777778</v>
      </c>
      <c r="M12" s="23"/>
    </row>
    <row r="14" spans="1:11" ht="15">
      <c r="A14" s="10"/>
      <c r="B14" s="12"/>
      <c r="C14" s="60"/>
      <c r="D14" s="16"/>
      <c r="E14" s="16"/>
      <c r="F14" s="61"/>
      <c r="G14" s="26"/>
      <c r="H14" s="27"/>
      <c r="K14" s="34"/>
    </row>
    <row r="15" spans="1:5" ht="15">
      <c r="A15" s="13"/>
      <c r="B15" s="12"/>
      <c r="D15" s="16"/>
      <c r="E15" s="16"/>
    </row>
    <row r="16" ht="12.75">
      <c r="D16" s="17" t="s">
        <v>12</v>
      </c>
    </row>
    <row r="17" spans="2:5" ht="15">
      <c r="B17" s="12"/>
      <c r="D17" s="1"/>
      <c r="E17" s="1"/>
    </row>
  </sheetData>
  <hyperlinks>
    <hyperlink ref="D16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80" zoomScaleNormal="80" workbookViewId="0" topLeftCell="A49">
      <selection activeCell="A1" sqref="A1:IV16384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78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100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4</v>
      </c>
      <c r="C6" s="12" t="s">
        <v>71</v>
      </c>
      <c r="D6" s="19">
        <v>0.2770023148148148</v>
      </c>
      <c r="E6" s="80">
        <v>15.04</v>
      </c>
      <c r="F6" s="19">
        <v>0.008564814814814815</v>
      </c>
      <c r="G6" s="68">
        <v>14.59</v>
      </c>
      <c r="H6" s="59">
        <v>0</v>
      </c>
      <c r="I6" s="50">
        <v>0.28556712962962966</v>
      </c>
      <c r="J6" s="31"/>
    </row>
    <row r="7" spans="1:10" ht="15">
      <c r="A7" s="10" t="s">
        <v>3</v>
      </c>
      <c r="B7" s="11">
        <v>5</v>
      </c>
      <c r="C7" s="12" t="s">
        <v>90</v>
      </c>
      <c r="D7" s="19">
        <v>0.27775462962962966</v>
      </c>
      <c r="E7" s="80">
        <v>15</v>
      </c>
      <c r="F7" s="19">
        <v>0.008101851851851851</v>
      </c>
      <c r="G7" s="68">
        <v>14.58</v>
      </c>
      <c r="H7" s="59">
        <v>0.00028935185185185184</v>
      </c>
      <c r="I7" s="50">
        <v>0.28585648148148146</v>
      </c>
      <c r="J7" s="31"/>
    </row>
    <row r="8" spans="1:10" ht="15">
      <c r="A8" s="10" t="s">
        <v>4</v>
      </c>
      <c r="B8" s="11">
        <v>1</v>
      </c>
      <c r="C8" s="12" t="s">
        <v>86</v>
      </c>
      <c r="D8" s="19">
        <v>0.27800925925925923</v>
      </c>
      <c r="E8" s="80">
        <v>14.99</v>
      </c>
      <c r="F8" s="19">
        <v>0.00875</v>
      </c>
      <c r="G8" s="68">
        <v>14.53</v>
      </c>
      <c r="H8" s="59">
        <v>0.0011921296296296296</v>
      </c>
      <c r="I8" s="50">
        <v>0.28675925925925927</v>
      </c>
      <c r="J8" s="31"/>
    </row>
    <row r="9" spans="1:10" ht="15">
      <c r="A9" s="10" t="s">
        <v>5</v>
      </c>
      <c r="B9" s="11">
        <v>3</v>
      </c>
      <c r="C9" s="12" t="s">
        <v>82</v>
      </c>
      <c r="D9" s="19">
        <v>0.277662037037037</v>
      </c>
      <c r="E9" s="80">
        <v>15.01</v>
      </c>
      <c r="F9" s="19">
        <v>0.009594907407407408</v>
      </c>
      <c r="G9" s="68">
        <v>14.51</v>
      </c>
      <c r="H9" s="59">
        <v>0.0016898148148148148</v>
      </c>
      <c r="I9" s="50">
        <v>0.28725694444444444</v>
      </c>
      <c r="J9" s="31"/>
    </row>
    <row r="10" spans="1:10" ht="11.25" customHeight="1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78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86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106</v>
      </c>
      <c r="C15" s="12" t="s">
        <v>101</v>
      </c>
      <c r="D15" s="19">
        <v>0.21318287037037037</v>
      </c>
      <c r="E15" s="80">
        <v>16.81</v>
      </c>
      <c r="F15" s="19">
        <v>0.008773148148148148</v>
      </c>
      <c r="G15" s="68">
        <v>16.14</v>
      </c>
      <c r="H15" s="59">
        <v>0</v>
      </c>
      <c r="I15" s="50">
        <v>0.2219560185185185</v>
      </c>
      <c r="J15" s="31"/>
    </row>
    <row r="16" spans="1:10" ht="15">
      <c r="A16" s="10" t="s">
        <v>3</v>
      </c>
      <c r="B16" s="11">
        <v>105</v>
      </c>
      <c r="C16" s="12" t="s">
        <v>65</v>
      </c>
      <c r="D16" s="19">
        <v>0.21113425925925927</v>
      </c>
      <c r="E16" s="80">
        <v>16.97</v>
      </c>
      <c r="F16" s="19">
        <v>0.011782407407407408</v>
      </c>
      <c r="G16" s="68">
        <v>16.07</v>
      </c>
      <c r="H16" s="59">
        <v>0.0009606481481481482</v>
      </c>
      <c r="I16" s="50">
        <v>0.22291666666666668</v>
      </c>
      <c r="J16" s="31"/>
    </row>
    <row r="17" spans="1:10" ht="15">
      <c r="A17" s="10" t="s">
        <v>4</v>
      </c>
      <c r="B17" s="11">
        <v>104</v>
      </c>
      <c r="C17" s="12" t="s">
        <v>98</v>
      </c>
      <c r="D17" s="19">
        <v>0.23097222222222222</v>
      </c>
      <c r="E17" s="80">
        <v>15.51</v>
      </c>
      <c r="F17" s="19">
        <v>0.015486111111111112</v>
      </c>
      <c r="G17" s="68">
        <v>14.54</v>
      </c>
      <c r="H17" s="59">
        <v>0.024502314814814814</v>
      </c>
      <c r="I17" s="50">
        <v>0.24645833333333333</v>
      </c>
      <c r="J17" s="31"/>
    </row>
    <row r="18" spans="1:10" ht="15">
      <c r="A18" s="10" t="s">
        <v>5</v>
      </c>
      <c r="B18" s="11">
        <v>103</v>
      </c>
      <c r="C18" s="12" t="s">
        <v>94</v>
      </c>
      <c r="D18" s="19">
        <v>0.23489583333333333</v>
      </c>
      <c r="E18" s="80">
        <v>15.25</v>
      </c>
      <c r="F18" s="19">
        <v>0.012256944444444445</v>
      </c>
      <c r="G18" s="68">
        <v>14.5</v>
      </c>
      <c r="H18" s="59">
        <v>0.02519675925925926</v>
      </c>
      <c r="I18" s="50">
        <v>0.24715277777777778</v>
      </c>
      <c r="J18" s="31"/>
    </row>
    <row r="19" spans="1:10" ht="15">
      <c r="A19" s="10" t="s">
        <v>6</v>
      </c>
      <c r="B19" s="11">
        <v>107</v>
      </c>
      <c r="C19" s="12" t="s">
        <v>96</v>
      </c>
      <c r="D19" s="19">
        <v>0.2296527777777778</v>
      </c>
      <c r="E19" s="80">
        <v>15.6</v>
      </c>
      <c r="F19" s="19">
        <v>0.019872685185185184</v>
      </c>
      <c r="G19" s="68">
        <v>14.36</v>
      </c>
      <c r="H19" s="59">
        <v>0.027569444444444445</v>
      </c>
      <c r="I19" s="50">
        <v>0.24952546296296296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78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86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117</v>
      </c>
      <c r="C25" s="12" t="s">
        <v>58</v>
      </c>
      <c r="D25" s="19">
        <v>0.2083449074074074</v>
      </c>
      <c r="E25" s="80">
        <v>17.2</v>
      </c>
      <c r="F25" s="19">
        <v>0.005740740740740741</v>
      </c>
      <c r="G25" s="68">
        <v>16.74</v>
      </c>
      <c r="H25" s="59">
        <v>0</v>
      </c>
      <c r="I25" s="50">
        <v>0.21408564814814815</v>
      </c>
      <c r="J25" s="31"/>
    </row>
    <row r="26" spans="1:10" ht="15">
      <c r="A26" s="10" t="s">
        <v>3</v>
      </c>
      <c r="B26" s="11">
        <v>111</v>
      </c>
      <c r="C26" s="12" t="s">
        <v>59</v>
      </c>
      <c r="D26" s="19">
        <v>0.2058912037037037</v>
      </c>
      <c r="E26" s="80">
        <v>17.4</v>
      </c>
      <c r="F26" s="19">
        <v>0.011412037037037037</v>
      </c>
      <c r="G26" s="68">
        <v>16.49</v>
      </c>
      <c r="H26" s="59">
        <v>0.0032175925925925926</v>
      </c>
      <c r="I26" s="50">
        <v>0.21730324074074073</v>
      </c>
      <c r="J26" s="31"/>
    </row>
    <row r="27" spans="1:10" ht="15">
      <c r="A27" s="10" t="s">
        <v>4</v>
      </c>
      <c r="B27" s="11">
        <v>113</v>
      </c>
      <c r="C27" s="12" t="s">
        <v>105</v>
      </c>
      <c r="D27" s="19">
        <v>0.2050462962962963</v>
      </c>
      <c r="E27" s="80">
        <v>17.48</v>
      </c>
      <c r="F27" s="19">
        <v>0.015578703703703704</v>
      </c>
      <c r="G27" s="68">
        <v>16.24</v>
      </c>
      <c r="H27" s="59">
        <v>0.006539351851851852</v>
      </c>
      <c r="I27" s="50">
        <v>0.220625</v>
      </c>
      <c r="J27" s="31"/>
    </row>
    <row r="28" spans="1:10" ht="15">
      <c r="A28" s="10" t="s">
        <v>5</v>
      </c>
      <c r="B28" s="11">
        <v>118</v>
      </c>
      <c r="C28" s="12" t="s">
        <v>108</v>
      </c>
      <c r="D28" s="19">
        <v>0.21085648148148148</v>
      </c>
      <c r="E28" s="80">
        <v>16.99</v>
      </c>
      <c r="F28" s="19">
        <v>0.012638888888888889</v>
      </c>
      <c r="G28" s="68">
        <v>16.03</v>
      </c>
      <c r="H28" s="59">
        <v>0.009409722222222222</v>
      </c>
      <c r="I28" s="50">
        <v>0.22349537037037037</v>
      </c>
      <c r="J28" s="31"/>
    </row>
    <row r="29" spans="1:10" ht="15">
      <c r="A29" s="10" t="s">
        <v>6</v>
      </c>
      <c r="B29" s="11">
        <v>119</v>
      </c>
      <c r="C29" s="12" t="s">
        <v>34</v>
      </c>
      <c r="D29" s="19">
        <v>0.20719907407407406</v>
      </c>
      <c r="E29" s="80">
        <v>17.29</v>
      </c>
      <c r="F29" s="19">
        <v>0.020543981481481483</v>
      </c>
      <c r="G29" s="68">
        <v>15.73</v>
      </c>
      <c r="H29" s="59">
        <v>0.013657407407407408</v>
      </c>
      <c r="I29" s="50">
        <v>0.22774305555555555</v>
      </c>
      <c r="J29" s="31"/>
    </row>
    <row r="30" spans="1:10" ht="15">
      <c r="A30" s="10" t="s">
        <v>7</v>
      </c>
      <c r="B30" s="11">
        <v>116</v>
      </c>
      <c r="C30" s="12" t="s">
        <v>114</v>
      </c>
      <c r="D30" s="19">
        <v>0.21085648148148148</v>
      </c>
      <c r="E30" s="80">
        <v>16.99</v>
      </c>
      <c r="F30" s="19">
        <v>0.018819444444444444</v>
      </c>
      <c r="G30" s="68">
        <v>15.6</v>
      </c>
      <c r="H30" s="59">
        <v>0.015590277777777778</v>
      </c>
      <c r="I30" s="50">
        <v>0.22967592592592592</v>
      </c>
      <c r="J30" s="31"/>
    </row>
    <row r="31" spans="1:10" ht="15">
      <c r="A31" s="10" t="s">
        <v>8</v>
      </c>
      <c r="B31" s="11">
        <v>114</v>
      </c>
      <c r="C31" s="12" t="s">
        <v>112</v>
      </c>
      <c r="D31" s="19">
        <v>0.23211805555555556</v>
      </c>
      <c r="E31" s="80">
        <v>15.44</v>
      </c>
      <c r="F31" s="19">
        <v>0.011585648148148149</v>
      </c>
      <c r="G31" s="68">
        <v>14.7</v>
      </c>
      <c r="H31" s="59">
        <v>0.029618055555555557</v>
      </c>
      <c r="I31" s="50">
        <v>0.2437037037037037</v>
      </c>
      <c r="J31" s="31"/>
    </row>
    <row r="32" spans="1:10" ht="15">
      <c r="A32" s="10" t="s">
        <v>9</v>
      </c>
      <c r="B32" s="11">
        <v>120</v>
      </c>
      <c r="C32" s="12" t="s">
        <v>57</v>
      </c>
      <c r="D32" s="19">
        <v>0.23023148148148148</v>
      </c>
      <c r="E32" s="80">
        <v>15.56</v>
      </c>
      <c r="F32" s="19">
        <v>0.017893518518518517</v>
      </c>
      <c r="G32" s="68">
        <v>14.44</v>
      </c>
      <c r="H32" s="59">
        <v>0.03403935185185185</v>
      </c>
      <c r="I32" s="50">
        <v>0.248125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1:9" ht="20.25">
      <c r="A34" s="3"/>
      <c r="B34" s="32"/>
      <c r="F34" s="2"/>
      <c r="G34" s="69" t="s">
        <v>78</v>
      </c>
      <c r="H34" s="79"/>
      <c r="I34" s="23"/>
    </row>
    <row r="35" spans="1:7" ht="20.25">
      <c r="A35" s="5" t="s">
        <v>30</v>
      </c>
      <c r="C35" s="6" t="s">
        <v>174</v>
      </c>
      <c r="D35" s="2"/>
      <c r="F35" s="4" t="s">
        <v>0</v>
      </c>
      <c r="G35" s="18">
        <v>69</v>
      </c>
    </row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52" t="s">
        <v>19</v>
      </c>
      <c r="I37" s="52" t="s">
        <v>20</v>
      </c>
    </row>
    <row r="38" spans="1:10" ht="15">
      <c r="A38" s="10" t="s">
        <v>2</v>
      </c>
      <c r="B38" s="11">
        <v>86</v>
      </c>
      <c r="C38" s="12" t="s">
        <v>124</v>
      </c>
      <c r="D38" s="19">
        <v>0.14332175925925925</v>
      </c>
      <c r="E38" s="80">
        <v>20.06</v>
      </c>
      <c r="F38" s="19">
        <v>0.016122685185185184</v>
      </c>
      <c r="G38" s="68">
        <v>18.03</v>
      </c>
      <c r="H38" s="59">
        <v>0</v>
      </c>
      <c r="I38" s="50">
        <v>0.15944444444444444</v>
      </c>
      <c r="J38" s="31"/>
    </row>
    <row r="39" spans="1:10" ht="15">
      <c r="A39" s="10" t="s">
        <v>3</v>
      </c>
      <c r="B39" s="11">
        <v>63</v>
      </c>
      <c r="C39" s="12" t="s">
        <v>122</v>
      </c>
      <c r="D39" s="19">
        <v>0.14706018518518518</v>
      </c>
      <c r="E39" s="80">
        <v>19.55</v>
      </c>
      <c r="F39" s="19">
        <v>0.014444444444444444</v>
      </c>
      <c r="G39" s="68">
        <v>17.8</v>
      </c>
      <c r="H39" s="59">
        <v>0.0020601851851851853</v>
      </c>
      <c r="I39" s="50">
        <v>0.16150462962962964</v>
      </c>
      <c r="J39" s="31"/>
    </row>
    <row r="40" spans="1:10" ht="15">
      <c r="A40" s="10" t="s">
        <v>4</v>
      </c>
      <c r="B40" s="11">
        <v>68</v>
      </c>
      <c r="C40" s="12" t="s">
        <v>126</v>
      </c>
      <c r="D40" s="19">
        <v>0.1481712962962963</v>
      </c>
      <c r="E40" s="80">
        <v>19.4</v>
      </c>
      <c r="F40" s="19">
        <v>0.01599537037037037</v>
      </c>
      <c r="G40" s="68">
        <v>17.51</v>
      </c>
      <c r="H40" s="59">
        <v>0.004722222222222222</v>
      </c>
      <c r="I40" s="50">
        <v>0.16416666666666666</v>
      </c>
      <c r="J40" s="31"/>
    </row>
    <row r="41" spans="1:10" ht="15">
      <c r="A41" s="10" t="s">
        <v>5</v>
      </c>
      <c r="B41" s="11">
        <v>64</v>
      </c>
      <c r="C41" s="12" t="s">
        <v>128</v>
      </c>
      <c r="D41" s="19">
        <v>0.14980324074074075</v>
      </c>
      <c r="E41" s="80">
        <v>19.19</v>
      </c>
      <c r="F41" s="19">
        <v>0.017326388888888888</v>
      </c>
      <c r="G41" s="68">
        <v>17.2</v>
      </c>
      <c r="H41" s="59">
        <v>0.0076851851851851855</v>
      </c>
      <c r="I41" s="50">
        <v>0.16712962962962963</v>
      </c>
      <c r="J41" s="31"/>
    </row>
    <row r="42" spans="1:10" ht="15">
      <c r="A42" s="10" t="s">
        <v>6</v>
      </c>
      <c r="B42" s="11">
        <v>62</v>
      </c>
      <c r="C42" s="12" t="s">
        <v>140</v>
      </c>
      <c r="D42" s="19">
        <v>0.15387731481481481</v>
      </c>
      <c r="E42" s="80">
        <v>18.68</v>
      </c>
      <c r="F42" s="19">
        <v>0.017083333333333332</v>
      </c>
      <c r="G42" s="68">
        <v>16.82</v>
      </c>
      <c r="H42" s="59">
        <v>0.011516203703703704</v>
      </c>
      <c r="I42" s="50">
        <v>0.17096064814814815</v>
      </c>
      <c r="J42" s="31"/>
    </row>
    <row r="43" spans="1:10" ht="15">
      <c r="A43" s="10" t="s">
        <v>7</v>
      </c>
      <c r="B43" s="11">
        <v>66</v>
      </c>
      <c r="C43" s="12" t="s">
        <v>130</v>
      </c>
      <c r="D43" s="19">
        <v>0.14179398148148148</v>
      </c>
      <c r="E43" s="80">
        <v>20.28</v>
      </c>
      <c r="F43" s="19">
        <v>0.03149305555555556</v>
      </c>
      <c r="G43" s="68">
        <v>16.59</v>
      </c>
      <c r="H43" s="59">
        <v>0.013842592592592592</v>
      </c>
      <c r="I43" s="50">
        <v>0.17328703703703704</v>
      </c>
      <c r="J43" s="31"/>
    </row>
    <row r="44" spans="1:10" ht="15">
      <c r="A44" s="10" t="s">
        <v>8</v>
      </c>
      <c r="B44" s="11">
        <v>51</v>
      </c>
      <c r="C44" s="12" t="s">
        <v>132</v>
      </c>
      <c r="D44" s="19">
        <v>0.17221064814814815</v>
      </c>
      <c r="E44" s="80">
        <v>16.69</v>
      </c>
      <c r="F44" s="19">
        <v>0.020810185185185185</v>
      </c>
      <c r="G44" s="68">
        <v>14.89</v>
      </c>
      <c r="H44" s="59">
        <v>0.03357638888888889</v>
      </c>
      <c r="I44" s="50">
        <v>0.19302083333333334</v>
      </c>
      <c r="J44" s="31"/>
    </row>
    <row r="45" spans="1:10" ht="15">
      <c r="A45" s="10" t="s">
        <v>9</v>
      </c>
      <c r="B45" s="11">
        <v>88</v>
      </c>
      <c r="C45" s="12" t="s">
        <v>150</v>
      </c>
      <c r="D45" s="19">
        <v>0.17925925925925926</v>
      </c>
      <c r="E45" s="80">
        <v>16.04</v>
      </c>
      <c r="F45" s="19">
        <v>0.02851851851851852</v>
      </c>
      <c r="G45" s="68">
        <v>13.84</v>
      </c>
      <c r="H45" s="59">
        <v>0.04833333333333333</v>
      </c>
      <c r="I45" s="50">
        <v>0.20777777777777778</v>
      </c>
      <c r="J45" s="31"/>
    </row>
    <row r="46" spans="1:10" ht="15">
      <c r="A46" s="10"/>
      <c r="B46" s="11">
        <v>52</v>
      </c>
      <c r="C46" s="12" t="s">
        <v>134</v>
      </c>
      <c r="D46" s="19" t="s">
        <v>11</v>
      </c>
      <c r="E46" s="80"/>
      <c r="F46" s="19" t="s">
        <v>11</v>
      </c>
      <c r="G46" s="68"/>
      <c r="H46" s="59"/>
      <c r="I46" s="50" t="s">
        <v>11</v>
      </c>
      <c r="J46" s="31"/>
    </row>
    <row r="47" spans="1:10" ht="15">
      <c r="A47" s="10"/>
      <c r="B47" s="11">
        <v>58</v>
      </c>
      <c r="C47" s="12" t="s">
        <v>136</v>
      </c>
      <c r="D47" s="19" t="s">
        <v>11</v>
      </c>
      <c r="E47" s="80"/>
      <c r="F47" s="19" t="s">
        <v>11</v>
      </c>
      <c r="G47" s="68"/>
      <c r="H47" s="59"/>
      <c r="I47" s="50" t="s">
        <v>11</v>
      </c>
      <c r="J47" s="31"/>
    </row>
    <row r="48" spans="1:9" ht="15">
      <c r="A48" s="10"/>
      <c r="B48" s="11">
        <v>61</v>
      </c>
      <c r="C48" s="12" t="s">
        <v>138</v>
      </c>
      <c r="D48" s="19" t="s">
        <v>11</v>
      </c>
      <c r="E48" s="80"/>
      <c r="F48" s="19" t="s">
        <v>11</v>
      </c>
      <c r="G48" s="68"/>
      <c r="H48" s="59"/>
      <c r="I48" s="50" t="s">
        <v>11</v>
      </c>
    </row>
    <row r="49" spans="1:9" ht="15">
      <c r="A49" s="10"/>
      <c r="B49" s="11">
        <v>67</v>
      </c>
      <c r="C49" s="12" t="s">
        <v>142</v>
      </c>
      <c r="D49" s="19" t="s">
        <v>11</v>
      </c>
      <c r="E49" s="80"/>
      <c r="F49" s="19" t="s">
        <v>11</v>
      </c>
      <c r="G49" s="68"/>
      <c r="H49" s="59"/>
      <c r="I49" s="50" t="s">
        <v>11</v>
      </c>
    </row>
    <row r="50" spans="1:9" ht="15">
      <c r="A50" s="10"/>
      <c r="B50" s="11">
        <v>69</v>
      </c>
      <c r="C50" s="12" t="s">
        <v>145</v>
      </c>
      <c r="D50" s="19" t="s">
        <v>11</v>
      </c>
      <c r="E50" s="80"/>
      <c r="F50" s="19" t="s">
        <v>11</v>
      </c>
      <c r="G50" s="68"/>
      <c r="H50" s="59"/>
      <c r="I50" s="50" t="s">
        <v>11</v>
      </c>
    </row>
    <row r="51" spans="1:9" ht="15">
      <c r="A51" s="10"/>
      <c r="B51" s="11">
        <v>71</v>
      </c>
      <c r="C51" s="12" t="s">
        <v>147</v>
      </c>
      <c r="D51" s="19">
        <v>0.15400462962962963</v>
      </c>
      <c r="E51" s="80">
        <v>18.67</v>
      </c>
      <c r="F51" s="19" t="s">
        <v>11</v>
      </c>
      <c r="G51" s="68"/>
      <c r="H51" s="59"/>
      <c r="I51" s="50" t="s">
        <v>11</v>
      </c>
    </row>
    <row r="52" spans="1:9" ht="15">
      <c r="A52" s="10"/>
      <c r="B52" s="11">
        <v>73</v>
      </c>
      <c r="C52" s="12" t="s">
        <v>73</v>
      </c>
      <c r="D52" s="19" t="s">
        <v>11</v>
      </c>
      <c r="E52" s="80"/>
      <c r="F52" s="19" t="s">
        <v>11</v>
      </c>
      <c r="G52" s="68"/>
      <c r="H52" s="59"/>
      <c r="I52" s="50" t="s">
        <v>11</v>
      </c>
    </row>
    <row r="53" spans="1:9" ht="15">
      <c r="A53" s="10"/>
      <c r="B53" s="11">
        <v>89</v>
      </c>
      <c r="C53" s="12" t="s">
        <v>152</v>
      </c>
      <c r="D53" s="19" t="s">
        <v>11</v>
      </c>
      <c r="E53" s="80"/>
      <c r="F53" s="19" t="s">
        <v>11</v>
      </c>
      <c r="G53" s="68"/>
      <c r="H53" s="59"/>
      <c r="I53" s="50" t="s">
        <v>11</v>
      </c>
    </row>
    <row r="54" spans="1:7" ht="15">
      <c r="A54" s="13"/>
      <c r="B54" s="11"/>
      <c r="C54" s="12"/>
      <c r="D54" s="14"/>
      <c r="E54" s="11"/>
      <c r="F54" s="15"/>
      <c r="G54" s="13"/>
    </row>
    <row r="55" spans="1:9" ht="20.25">
      <c r="A55" s="3"/>
      <c r="B55" s="32"/>
      <c r="F55" s="2"/>
      <c r="G55" s="69" t="s">
        <v>78</v>
      </c>
      <c r="H55" s="79"/>
      <c r="I55" s="23"/>
    </row>
    <row r="56" spans="1:7" ht="20.25">
      <c r="A56" s="5" t="s">
        <v>30</v>
      </c>
      <c r="C56" s="6" t="s">
        <v>175</v>
      </c>
      <c r="D56" s="2"/>
      <c r="F56" s="4" t="s">
        <v>0</v>
      </c>
      <c r="G56" s="18">
        <v>69</v>
      </c>
    </row>
    <row r="58" spans="1:9" ht="12.75">
      <c r="A58" s="7" t="s">
        <v>13</v>
      </c>
      <c r="B58" s="7" t="s">
        <v>1</v>
      </c>
      <c r="C58" s="8" t="s">
        <v>14</v>
      </c>
      <c r="D58" s="7" t="s">
        <v>15</v>
      </c>
      <c r="E58" s="7" t="s">
        <v>16</v>
      </c>
      <c r="F58" s="7" t="s">
        <v>17</v>
      </c>
      <c r="G58" s="7" t="s">
        <v>18</v>
      </c>
      <c r="H58" s="52" t="s">
        <v>19</v>
      </c>
      <c r="I58" s="52" t="s">
        <v>20</v>
      </c>
    </row>
    <row r="59" spans="1:10" ht="15">
      <c r="A59" s="10" t="s">
        <v>2</v>
      </c>
      <c r="B59" s="11">
        <v>83</v>
      </c>
      <c r="C59" s="12" t="s">
        <v>162</v>
      </c>
      <c r="D59" s="19">
        <v>0.1486111111111111</v>
      </c>
      <c r="E59" s="80">
        <v>19.35</v>
      </c>
      <c r="F59" s="19">
        <v>0.011817129629629629</v>
      </c>
      <c r="G59" s="68">
        <v>17.92</v>
      </c>
      <c r="H59" s="59">
        <v>0</v>
      </c>
      <c r="I59" s="50">
        <v>0.16042824074074075</v>
      </c>
      <c r="J59" s="31"/>
    </row>
    <row r="60" spans="1:10" ht="15">
      <c r="A60" s="10" t="s">
        <v>3</v>
      </c>
      <c r="B60" s="11">
        <v>81</v>
      </c>
      <c r="C60" s="12" t="s">
        <v>156</v>
      </c>
      <c r="D60" s="19">
        <v>0.1478125</v>
      </c>
      <c r="E60" s="80">
        <v>19.45</v>
      </c>
      <c r="F60" s="19">
        <v>0.014398148148148148</v>
      </c>
      <c r="G60" s="68">
        <v>17.72</v>
      </c>
      <c r="H60" s="59">
        <v>0.0017824074074074075</v>
      </c>
      <c r="I60" s="50">
        <v>0.16221064814814815</v>
      </c>
      <c r="J60" s="31"/>
    </row>
    <row r="61" spans="1:10" ht="15">
      <c r="A61" s="10" t="s">
        <v>4</v>
      </c>
      <c r="B61" s="11">
        <v>84</v>
      </c>
      <c r="C61" s="12" t="s">
        <v>56</v>
      </c>
      <c r="D61" s="19">
        <v>0.14299768518518519</v>
      </c>
      <c r="E61" s="80">
        <v>20.11</v>
      </c>
      <c r="F61" s="19">
        <v>0.020300925925925927</v>
      </c>
      <c r="G61" s="68">
        <v>17.61</v>
      </c>
      <c r="H61" s="59">
        <v>0.0028703703703703703</v>
      </c>
      <c r="I61" s="50">
        <v>0.1632986111111111</v>
      </c>
      <c r="J61" s="31"/>
    </row>
    <row r="62" spans="1:10" ht="15">
      <c r="A62" s="10" t="s">
        <v>5</v>
      </c>
      <c r="B62" s="11">
        <v>115</v>
      </c>
      <c r="C62" s="12" t="s">
        <v>155</v>
      </c>
      <c r="D62" s="19">
        <v>0.1438425925925926</v>
      </c>
      <c r="E62" s="80">
        <v>19.99</v>
      </c>
      <c r="F62" s="19">
        <v>0.020590277777777777</v>
      </c>
      <c r="G62" s="68">
        <v>17.48</v>
      </c>
      <c r="H62" s="59">
        <v>0.00400462962962963</v>
      </c>
      <c r="I62" s="50">
        <v>0.16443287037037038</v>
      </c>
      <c r="J62" s="31"/>
    </row>
    <row r="63" spans="1:10" ht="15">
      <c r="A63" s="10" t="s">
        <v>6</v>
      </c>
      <c r="B63" s="11">
        <v>80</v>
      </c>
      <c r="C63" s="12" t="s">
        <v>75</v>
      </c>
      <c r="D63" s="19">
        <v>0.14929398148148149</v>
      </c>
      <c r="E63" s="80">
        <v>19.26</v>
      </c>
      <c r="F63" s="19">
        <v>0.015694444444444445</v>
      </c>
      <c r="G63" s="68">
        <v>17.43</v>
      </c>
      <c r="H63" s="59">
        <v>0.004560185185185185</v>
      </c>
      <c r="I63" s="50">
        <v>0.1649884259259259</v>
      </c>
      <c r="J63" s="31"/>
    </row>
    <row r="64" spans="1:10" ht="15">
      <c r="A64" s="10" t="s">
        <v>7</v>
      </c>
      <c r="B64" s="11">
        <v>76</v>
      </c>
      <c r="C64" s="12" t="s">
        <v>164</v>
      </c>
      <c r="D64" s="19">
        <v>0.15175925925925926</v>
      </c>
      <c r="E64" s="80">
        <v>18.94</v>
      </c>
      <c r="F64" s="19">
        <v>0.017291666666666667</v>
      </c>
      <c r="G64" s="68">
        <v>17.01</v>
      </c>
      <c r="H64" s="59">
        <v>0.008622685185185185</v>
      </c>
      <c r="I64" s="50">
        <v>0.16905092592592594</v>
      </c>
      <c r="J64" s="31"/>
    </row>
    <row r="65" spans="1:10" ht="15">
      <c r="A65" s="10" t="s">
        <v>8</v>
      </c>
      <c r="B65" s="11">
        <v>77</v>
      </c>
      <c r="C65" s="12" t="s">
        <v>76</v>
      </c>
      <c r="D65" s="19">
        <v>0.1702662037037037</v>
      </c>
      <c r="E65" s="80">
        <v>16.89</v>
      </c>
      <c r="F65" s="19">
        <v>0.009363425925925926</v>
      </c>
      <c r="G65" s="68">
        <v>16.01</v>
      </c>
      <c r="H65" s="59">
        <v>0.01920138888888889</v>
      </c>
      <c r="I65" s="50">
        <v>0.17962962962962964</v>
      </c>
      <c r="J65" s="31"/>
    </row>
    <row r="66" spans="1:10" ht="15">
      <c r="A66" s="10" t="s">
        <v>9</v>
      </c>
      <c r="B66" s="11">
        <v>87</v>
      </c>
      <c r="C66" s="12" t="s">
        <v>159</v>
      </c>
      <c r="D66" s="19">
        <v>0.17032407407407407</v>
      </c>
      <c r="E66" s="80">
        <v>16.88</v>
      </c>
      <c r="F66" s="19">
        <v>0.011157407407407408</v>
      </c>
      <c r="G66" s="68">
        <v>15.84</v>
      </c>
      <c r="H66" s="59">
        <v>0.02105324074074074</v>
      </c>
      <c r="I66" s="50">
        <v>0.1814814814814815</v>
      </c>
      <c r="J66" s="31"/>
    </row>
    <row r="67" spans="1:10" ht="15">
      <c r="A67" s="10"/>
      <c r="B67" s="11">
        <v>79</v>
      </c>
      <c r="C67" s="12" t="s">
        <v>166</v>
      </c>
      <c r="D67" s="19" t="s">
        <v>11</v>
      </c>
      <c r="E67" s="80"/>
      <c r="F67" s="19" t="s">
        <v>11</v>
      </c>
      <c r="G67" s="68"/>
      <c r="H67" s="59"/>
      <c r="I67" s="50" t="s">
        <v>11</v>
      </c>
      <c r="J67" s="31"/>
    </row>
    <row r="68" spans="1:10" ht="15">
      <c r="A68" s="10"/>
      <c r="B68" s="11">
        <v>82</v>
      </c>
      <c r="C68" s="12" t="s">
        <v>168</v>
      </c>
      <c r="D68" s="19" t="s">
        <v>11</v>
      </c>
      <c r="E68" s="80"/>
      <c r="F68" s="19" t="s">
        <v>11</v>
      </c>
      <c r="G68" s="68"/>
      <c r="H68" s="59"/>
      <c r="I68" s="50" t="s">
        <v>11</v>
      </c>
      <c r="J68" s="31"/>
    </row>
    <row r="69" spans="3:6" ht="12.75">
      <c r="C69" s="16"/>
      <c r="D69" s="1"/>
      <c r="E69" s="81"/>
      <c r="F69" s="1"/>
    </row>
    <row r="70" spans="3:4" ht="12.75">
      <c r="C70" s="16"/>
      <c r="D70" s="1"/>
    </row>
    <row r="71" spans="3:4" ht="12.75">
      <c r="C71" s="17" t="s">
        <v>12</v>
      </c>
      <c r="D71" s="1"/>
    </row>
    <row r="72" spans="3:6" ht="12.75">
      <c r="C72" s="1"/>
      <c r="D72" s="1"/>
      <c r="F72" s="1"/>
    </row>
  </sheetData>
  <sheetProtection selectLockedCells="1" selectUnlockedCells="1"/>
  <hyperlinks>
    <hyperlink ref="C7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80" zoomScaleNormal="80" workbookViewId="0" topLeftCell="A7">
      <selection activeCell="A1" sqref="A1:IV16384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35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23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0.07469907407407407</v>
      </c>
      <c r="E6" s="80">
        <v>12.83</v>
      </c>
      <c r="F6" s="19">
        <v>0.003136574074074074</v>
      </c>
      <c r="G6" s="68">
        <v>12.31</v>
      </c>
      <c r="H6" s="59">
        <v>0</v>
      </c>
      <c r="I6" s="50">
        <v>0.07783564814814815</v>
      </c>
      <c r="J6" s="31"/>
    </row>
    <row r="7" spans="1:10" ht="15">
      <c r="A7" s="10" t="s">
        <v>3</v>
      </c>
      <c r="B7" s="11">
        <v>3</v>
      </c>
      <c r="C7" s="12" t="s">
        <v>82</v>
      </c>
      <c r="D7" s="19">
        <v>0.07943287037037038</v>
      </c>
      <c r="E7" s="80">
        <v>12.06</v>
      </c>
      <c r="F7" s="19">
        <v>0.0033564814814814816</v>
      </c>
      <c r="G7" s="68">
        <v>11.58</v>
      </c>
      <c r="H7" s="59">
        <v>0.004953703703703704</v>
      </c>
      <c r="I7" s="50">
        <v>0.08278935185185185</v>
      </c>
      <c r="J7" s="31"/>
    </row>
    <row r="8" spans="1:10" ht="15">
      <c r="A8" s="10" t="s">
        <v>4</v>
      </c>
      <c r="B8" s="11">
        <v>4</v>
      </c>
      <c r="C8" s="12" t="s">
        <v>71</v>
      </c>
      <c r="D8" s="19">
        <v>0.08064814814814815</v>
      </c>
      <c r="E8" s="80">
        <v>11.88</v>
      </c>
      <c r="F8" s="19">
        <v>0.0028587962962962963</v>
      </c>
      <c r="G8" s="68">
        <v>11.48</v>
      </c>
      <c r="H8" s="59">
        <v>0.005671296296296297</v>
      </c>
      <c r="I8" s="50">
        <v>0.08350694444444444</v>
      </c>
      <c r="J8" s="31"/>
    </row>
    <row r="9" spans="1:10" ht="15">
      <c r="A9" s="10" t="s">
        <v>5</v>
      </c>
      <c r="B9" s="11">
        <v>5</v>
      </c>
      <c r="C9" s="12" t="s">
        <v>90</v>
      </c>
      <c r="D9" s="19">
        <v>0.08037037037037037</v>
      </c>
      <c r="E9" s="80">
        <v>11.92</v>
      </c>
      <c r="F9" s="19">
        <v>0.003958333333333334</v>
      </c>
      <c r="G9" s="68">
        <v>11.36</v>
      </c>
      <c r="H9" s="59">
        <v>0.006493055555555556</v>
      </c>
      <c r="I9" s="50">
        <v>0.0843287037037037</v>
      </c>
      <c r="J9" s="31"/>
    </row>
    <row r="10" spans="1:10" ht="15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35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20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103</v>
      </c>
      <c r="C15" s="12" t="s">
        <v>94</v>
      </c>
      <c r="D15" s="19">
        <v>0.04318287037037037</v>
      </c>
      <c r="E15" s="80">
        <v>19.3</v>
      </c>
      <c r="F15" s="19">
        <v>0.003935185185185185</v>
      </c>
      <c r="G15" s="68">
        <v>17.69</v>
      </c>
      <c r="H15" s="59">
        <v>0</v>
      </c>
      <c r="I15" s="50">
        <v>0.04711805555555556</v>
      </c>
      <c r="J15" s="31"/>
    </row>
    <row r="16" spans="1:10" ht="15">
      <c r="A16" s="10" t="s">
        <v>3</v>
      </c>
      <c r="B16" s="11">
        <v>107</v>
      </c>
      <c r="C16" s="12" t="s">
        <v>96</v>
      </c>
      <c r="D16" s="19">
        <v>0.04131944444444444</v>
      </c>
      <c r="E16" s="80">
        <v>20.17</v>
      </c>
      <c r="F16" s="19">
        <v>0.008310185185185184</v>
      </c>
      <c r="G16" s="68">
        <v>16.79</v>
      </c>
      <c r="H16" s="59">
        <v>0.002511574074074074</v>
      </c>
      <c r="I16" s="50">
        <v>0.04962962962962963</v>
      </c>
      <c r="J16" s="31"/>
    </row>
    <row r="17" spans="1:10" ht="15">
      <c r="A17" s="10" t="s">
        <v>4</v>
      </c>
      <c r="B17" s="11">
        <v>105</v>
      </c>
      <c r="C17" s="12" t="s">
        <v>65</v>
      </c>
      <c r="D17" s="19">
        <v>0.051493055555555556</v>
      </c>
      <c r="E17" s="80">
        <v>16.18</v>
      </c>
      <c r="F17" s="19">
        <v>0.005543981481481481</v>
      </c>
      <c r="G17" s="68">
        <v>14.61</v>
      </c>
      <c r="H17" s="59">
        <v>0.009918981481481482</v>
      </c>
      <c r="I17" s="50">
        <v>0.05703703703703704</v>
      </c>
      <c r="J17" s="31"/>
    </row>
    <row r="18" spans="1:10" ht="15">
      <c r="A18" s="10" t="s">
        <v>5</v>
      </c>
      <c r="B18" s="11">
        <v>104</v>
      </c>
      <c r="C18" s="12" t="s">
        <v>98</v>
      </c>
      <c r="D18" s="19">
        <v>0.06547453703703704</v>
      </c>
      <c r="E18" s="80">
        <v>12.73</v>
      </c>
      <c r="F18" s="19">
        <v>0.00625</v>
      </c>
      <c r="G18" s="68">
        <v>11.62</v>
      </c>
      <c r="H18" s="59">
        <v>0.024606481481481483</v>
      </c>
      <c r="I18" s="50">
        <v>0.07172453703703703</v>
      </c>
      <c r="J18" s="31"/>
    </row>
    <row r="19" spans="1:10" ht="15">
      <c r="A19" s="10"/>
      <c r="B19" s="11">
        <v>106</v>
      </c>
      <c r="C19" s="12" t="s">
        <v>101</v>
      </c>
      <c r="D19" s="19" t="s">
        <v>11</v>
      </c>
      <c r="E19" s="80"/>
      <c r="F19" s="19" t="s">
        <v>11</v>
      </c>
      <c r="G19" s="68"/>
      <c r="H19" s="59" t="s">
        <v>11</v>
      </c>
      <c r="I19" s="50" t="s">
        <v>11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35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20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113</v>
      </c>
      <c r="C25" s="12" t="s">
        <v>105</v>
      </c>
      <c r="D25" s="19">
        <v>0.03351851851851852</v>
      </c>
      <c r="E25" s="80">
        <v>24.86</v>
      </c>
      <c r="F25" s="19">
        <v>0.006643518518518518</v>
      </c>
      <c r="G25" s="68">
        <v>20.75</v>
      </c>
      <c r="H25" s="59">
        <v>0</v>
      </c>
      <c r="I25" s="50">
        <v>0.04016203703703704</v>
      </c>
      <c r="J25" s="31"/>
    </row>
    <row r="26" spans="1:10" ht="15">
      <c r="A26" s="10" t="s">
        <v>3</v>
      </c>
      <c r="B26" s="11">
        <v>111</v>
      </c>
      <c r="C26" s="12" t="s">
        <v>59</v>
      </c>
      <c r="D26" s="19">
        <v>0.03858796296296296</v>
      </c>
      <c r="E26" s="80">
        <v>21.6</v>
      </c>
      <c r="F26" s="19">
        <v>0.0034837962962962965</v>
      </c>
      <c r="G26" s="68">
        <v>19.81</v>
      </c>
      <c r="H26" s="59">
        <v>0.0019097222222222222</v>
      </c>
      <c r="I26" s="50">
        <v>0.04207175925925926</v>
      </c>
      <c r="J26" s="31"/>
    </row>
    <row r="27" spans="1:10" ht="15">
      <c r="A27" s="10" t="s">
        <v>4</v>
      </c>
      <c r="B27" s="11">
        <v>118</v>
      </c>
      <c r="C27" s="12" t="s">
        <v>108</v>
      </c>
      <c r="D27" s="19">
        <v>0.04195601851851852</v>
      </c>
      <c r="E27" s="80">
        <v>19.86</v>
      </c>
      <c r="F27" s="19">
        <v>0.006273148148148148</v>
      </c>
      <c r="G27" s="68">
        <v>17.28</v>
      </c>
      <c r="H27" s="59">
        <v>0.008067129629629629</v>
      </c>
      <c r="I27" s="50">
        <v>0.04822916666666666</v>
      </c>
      <c r="J27" s="31"/>
    </row>
    <row r="28" spans="1:10" ht="15">
      <c r="A28" s="10" t="s">
        <v>5</v>
      </c>
      <c r="B28" s="11">
        <v>117</v>
      </c>
      <c r="C28" s="12" t="s">
        <v>58</v>
      </c>
      <c r="D28" s="19">
        <v>0.04212962962962963</v>
      </c>
      <c r="E28" s="80">
        <v>19.78</v>
      </c>
      <c r="F28" s="19">
        <v>0.006678240740740741</v>
      </c>
      <c r="G28" s="68">
        <v>17.07</v>
      </c>
      <c r="H28" s="59">
        <v>0.008645833333333333</v>
      </c>
      <c r="I28" s="50">
        <v>0.04880787037037037</v>
      </c>
      <c r="J28" s="31"/>
    </row>
    <row r="29" spans="1:10" ht="15">
      <c r="A29" s="10" t="s">
        <v>6</v>
      </c>
      <c r="B29" s="11">
        <v>120</v>
      </c>
      <c r="C29" s="12" t="s">
        <v>57</v>
      </c>
      <c r="D29" s="19">
        <v>0.042673611111111114</v>
      </c>
      <c r="E29" s="80">
        <v>19.53</v>
      </c>
      <c r="F29" s="19">
        <v>0.006724537037037037</v>
      </c>
      <c r="G29" s="68">
        <v>16.87</v>
      </c>
      <c r="H29" s="59">
        <v>0.009236111111111112</v>
      </c>
      <c r="I29" s="50">
        <v>0.04939814814814815</v>
      </c>
      <c r="J29" s="31"/>
    </row>
    <row r="30" spans="1:10" ht="15">
      <c r="A30" s="10" t="s">
        <v>7</v>
      </c>
      <c r="B30" s="11">
        <v>114</v>
      </c>
      <c r="C30" s="12" t="s">
        <v>112</v>
      </c>
      <c r="D30" s="19">
        <v>0.04702546296296296</v>
      </c>
      <c r="E30" s="80">
        <v>17.72</v>
      </c>
      <c r="F30" s="19">
        <v>0.005115740740740741</v>
      </c>
      <c r="G30" s="68">
        <v>15.98</v>
      </c>
      <c r="H30" s="59">
        <v>0.011979166666666667</v>
      </c>
      <c r="I30" s="50">
        <v>0.052141203703703703</v>
      </c>
      <c r="J30" s="31"/>
    </row>
    <row r="31" spans="1:10" ht="15">
      <c r="A31" s="10" t="s">
        <v>8</v>
      </c>
      <c r="B31" s="11">
        <v>119</v>
      </c>
      <c r="C31" s="12" t="s">
        <v>34</v>
      </c>
      <c r="D31" s="19">
        <v>0.046481481481481485</v>
      </c>
      <c r="E31" s="80">
        <v>17.93</v>
      </c>
      <c r="F31" s="19">
        <v>0.006400462962962963</v>
      </c>
      <c r="G31" s="68">
        <v>15.76</v>
      </c>
      <c r="H31" s="59">
        <v>0.012719907407407407</v>
      </c>
      <c r="I31" s="50">
        <v>0.05288194444444445</v>
      </c>
      <c r="J31" s="31"/>
    </row>
    <row r="32" spans="1:10" ht="15">
      <c r="A32" s="10"/>
      <c r="B32" s="11">
        <v>116</v>
      </c>
      <c r="C32" s="12" t="s">
        <v>114</v>
      </c>
      <c r="D32" s="19" t="s">
        <v>11</v>
      </c>
      <c r="E32" s="80"/>
      <c r="F32" s="19" t="s">
        <v>11</v>
      </c>
      <c r="G32" s="68"/>
      <c r="H32" s="59" t="s">
        <v>11</v>
      </c>
      <c r="I32" s="50" t="s">
        <v>11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1:9" ht="20.25">
      <c r="A34" s="3"/>
      <c r="B34" s="32"/>
      <c r="F34" s="2"/>
      <c r="G34" s="69" t="s">
        <v>35</v>
      </c>
      <c r="H34" s="79"/>
      <c r="I34" s="23"/>
    </row>
    <row r="35" spans="1:7" ht="20.25">
      <c r="A35" s="5" t="s">
        <v>30</v>
      </c>
      <c r="C35" s="6" t="s">
        <v>174</v>
      </c>
      <c r="D35" s="2"/>
      <c r="F35" s="4" t="s">
        <v>0</v>
      </c>
      <c r="G35" s="18">
        <v>17</v>
      </c>
    </row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52" t="s">
        <v>19</v>
      </c>
      <c r="I37" s="52" t="s">
        <v>20</v>
      </c>
    </row>
    <row r="38" spans="1:10" ht="15">
      <c r="A38" s="10" t="s">
        <v>2</v>
      </c>
      <c r="B38" s="11">
        <v>63</v>
      </c>
      <c r="C38" s="12" t="s">
        <v>122</v>
      </c>
      <c r="D38" s="19">
        <v>0.03173611111111111</v>
      </c>
      <c r="E38" s="80">
        <v>22.32</v>
      </c>
      <c r="F38" s="19">
        <v>0</v>
      </c>
      <c r="G38" s="68">
        <v>22.32</v>
      </c>
      <c r="H38" s="59">
        <v>0</v>
      </c>
      <c r="I38" s="50">
        <v>0.03173611111111111</v>
      </c>
      <c r="J38" s="31"/>
    </row>
    <row r="39" spans="1:10" ht="15">
      <c r="A39" s="10" t="s">
        <v>3</v>
      </c>
      <c r="B39" s="11">
        <v>86</v>
      </c>
      <c r="C39" s="12" t="s">
        <v>124</v>
      </c>
      <c r="D39" s="19">
        <v>0.03561342592592592</v>
      </c>
      <c r="E39" s="80">
        <v>19.89</v>
      </c>
      <c r="F39" s="19">
        <v>0</v>
      </c>
      <c r="G39" s="68">
        <v>19.89</v>
      </c>
      <c r="H39" s="59">
        <v>0.0038773148148148148</v>
      </c>
      <c r="I39" s="50">
        <v>0.03561342592592592</v>
      </c>
      <c r="J39" s="31"/>
    </row>
    <row r="40" spans="1:10" ht="15">
      <c r="A40" s="10" t="s">
        <v>4</v>
      </c>
      <c r="B40" s="11">
        <v>68</v>
      </c>
      <c r="C40" s="12" t="s">
        <v>126</v>
      </c>
      <c r="D40" s="19">
        <v>0.036863425925925924</v>
      </c>
      <c r="E40" s="80">
        <v>19.22</v>
      </c>
      <c r="F40" s="19">
        <v>0</v>
      </c>
      <c r="G40" s="68">
        <v>19.22</v>
      </c>
      <c r="H40" s="59">
        <v>0.005127314814814815</v>
      </c>
      <c r="I40" s="50">
        <v>0.036863425925925924</v>
      </c>
      <c r="J40" s="31"/>
    </row>
    <row r="41" spans="1:10" ht="15">
      <c r="A41" s="10" t="s">
        <v>5</v>
      </c>
      <c r="B41" s="11">
        <v>64</v>
      </c>
      <c r="C41" s="12" t="s">
        <v>128</v>
      </c>
      <c r="D41" s="19">
        <v>0.03854166666666667</v>
      </c>
      <c r="E41" s="80">
        <v>18.38</v>
      </c>
      <c r="F41" s="19">
        <v>0</v>
      </c>
      <c r="G41" s="68">
        <v>18.38</v>
      </c>
      <c r="H41" s="59">
        <v>0.006805555555555555</v>
      </c>
      <c r="I41" s="50">
        <v>0.03854166666666667</v>
      </c>
      <c r="J41" s="31"/>
    </row>
    <row r="42" spans="1:10" ht="15">
      <c r="A42" s="10" t="s">
        <v>6</v>
      </c>
      <c r="B42" s="11">
        <v>66</v>
      </c>
      <c r="C42" s="12" t="s">
        <v>130</v>
      </c>
      <c r="D42" s="19">
        <v>0.06230324074074074</v>
      </c>
      <c r="E42" s="80">
        <v>11.37</v>
      </c>
      <c r="F42" s="19">
        <v>0</v>
      </c>
      <c r="G42" s="68">
        <v>11.37</v>
      </c>
      <c r="H42" s="59">
        <v>0.030567129629629628</v>
      </c>
      <c r="I42" s="50">
        <v>0.06230324074074074</v>
      </c>
      <c r="J42" s="31"/>
    </row>
    <row r="43" spans="1:10" ht="15">
      <c r="A43" s="10"/>
      <c r="B43" s="11">
        <v>51</v>
      </c>
      <c r="C43" s="12" t="s">
        <v>132</v>
      </c>
      <c r="D43" s="19">
        <v>0.04287037037037037</v>
      </c>
      <c r="E43" s="80">
        <v>16.52</v>
      </c>
      <c r="F43" s="19">
        <v>0</v>
      </c>
      <c r="G43" s="68"/>
      <c r="H43" s="59" t="s">
        <v>11</v>
      </c>
      <c r="I43" s="50" t="s">
        <v>11</v>
      </c>
      <c r="J43" s="31"/>
    </row>
    <row r="44" spans="1:10" ht="15">
      <c r="A44" s="10"/>
      <c r="B44" s="11">
        <v>52</v>
      </c>
      <c r="C44" s="12" t="s">
        <v>134</v>
      </c>
      <c r="D44" s="19" t="s">
        <v>11</v>
      </c>
      <c r="E44" s="80"/>
      <c r="F44" s="19" t="s">
        <v>11</v>
      </c>
      <c r="G44" s="68"/>
      <c r="H44" s="59" t="s">
        <v>11</v>
      </c>
      <c r="I44" s="50" t="s">
        <v>11</v>
      </c>
      <c r="J44" s="31"/>
    </row>
    <row r="45" spans="1:10" ht="15">
      <c r="A45" s="10"/>
      <c r="B45" s="11">
        <v>58</v>
      </c>
      <c r="C45" s="12" t="s">
        <v>136</v>
      </c>
      <c r="D45" s="19" t="s">
        <v>11</v>
      </c>
      <c r="E45" s="80"/>
      <c r="F45" s="19" t="s">
        <v>11</v>
      </c>
      <c r="G45" s="68"/>
      <c r="H45" s="59" t="s">
        <v>11</v>
      </c>
      <c r="I45" s="50" t="s">
        <v>11</v>
      </c>
      <c r="J45" s="31"/>
    </row>
    <row r="46" spans="1:10" ht="15">
      <c r="A46" s="10"/>
      <c r="B46" s="11">
        <v>61</v>
      </c>
      <c r="C46" s="12" t="s">
        <v>138</v>
      </c>
      <c r="D46" s="19" t="s">
        <v>11</v>
      </c>
      <c r="E46" s="80"/>
      <c r="F46" s="19" t="s">
        <v>11</v>
      </c>
      <c r="G46" s="68"/>
      <c r="H46" s="59" t="s">
        <v>11</v>
      </c>
      <c r="I46" s="50" t="s">
        <v>11</v>
      </c>
      <c r="J46" s="31"/>
    </row>
    <row r="47" spans="1:10" ht="15">
      <c r="A47" s="10"/>
      <c r="B47" s="11">
        <v>62</v>
      </c>
      <c r="C47" s="12" t="s">
        <v>140</v>
      </c>
      <c r="D47" s="19" t="s">
        <v>11</v>
      </c>
      <c r="E47" s="80"/>
      <c r="F47" s="19" t="s">
        <v>11</v>
      </c>
      <c r="G47" s="68"/>
      <c r="H47" s="59" t="s">
        <v>11</v>
      </c>
      <c r="I47" s="50" t="s">
        <v>11</v>
      </c>
      <c r="J47" s="31"/>
    </row>
    <row r="48" spans="1:9" ht="15">
      <c r="A48" s="10"/>
      <c r="B48" s="11">
        <v>67</v>
      </c>
      <c r="C48" s="12" t="s">
        <v>142</v>
      </c>
      <c r="D48" s="19" t="s">
        <v>11</v>
      </c>
      <c r="E48" s="80"/>
      <c r="F48" s="19" t="s">
        <v>11</v>
      </c>
      <c r="G48" s="68"/>
      <c r="H48" s="59" t="s">
        <v>11</v>
      </c>
      <c r="I48" s="50" t="s">
        <v>11</v>
      </c>
    </row>
    <row r="49" spans="1:9" ht="15">
      <c r="A49" s="10"/>
      <c r="B49" s="11">
        <v>69</v>
      </c>
      <c r="C49" s="12" t="s">
        <v>145</v>
      </c>
      <c r="D49" s="19" t="s">
        <v>11</v>
      </c>
      <c r="E49" s="80"/>
      <c r="F49" s="19" t="s">
        <v>11</v>
      </c>
      <c r="G49" s="68"/>
      <c r="H49" s="59" t="s">
        <v>11</v>
      </c>
      <c r="I49" s="50" t="s">
        <v>11</v>
      </c>
    </row>
    <row r="50" spans="1:9" ht="15">
      <c r="A50" s="10"/>
      <c r="B50" s="11">
        <v>71</v>
      </c>
      <c r="C50" s="12" t="s">
        <v>147</v>
      </c>
      <c r="D50" s="19" t="s">
        <v>11</v>
      </c>
      <c r="E50" s="80"/>
      <c r="F50" s="19" t="s">
        <v>11</v>
      </c>
      <c r="G50" s="68"/>
      <c r="H50" s="59" t="s">
        <v>11</v>
      </c>
      <c r="I50" s="50" t="s">
        <v>11</v>
      </c>
    </row>
    <row r="51" spans="1:9" ht="15">
      <c r="A51" s="10"/>
      <c r="B51" s="11">
        <v>73</v>
      </c>
      <c r="C51" s="12" t="s">
        <v>73</v>
      </c>
      <c r="D51" s="19" t="s">
        <v>11</v>
      </c>
      <c r="E51" s="80"/>
      <c r="F51" s="19" t="s">
        <v>11</v>
      </c>
      <c r="G51" s="68"/>
      <c r="H51" s="59" t="s">
        <v>11</v>
      </c>
      <c r="I51" s="50" t="s">
        <v>11</v>
      </c>
    </row>
    <row r="52" spans="1:9" ht="15">
      <c r="A52" s="10"/>
      <c r="B52" s="11">
        <v>88</v>
      </c>
      <c r="C52" s="12" t="s">
        <v>150</v>
      </c>
      <c r="D52" s="19" t="s">
        <v>11</v>
      </c>
      <c r="E52" s="80"/>
      <c r="F52" s="19" t="s">
        <v>11</v>
      </c>
      <c r="G52" s="68"/>
      <c r="H52" s="59" t="s">
        <v>11</v>
      </c>
      <c r="I52" s="50" t="s">
        <v>11</v>
      </c>
    </row>
    <row r="53" spans="1:9" ht="15">
      <c r="A53" s="10"/>
      <c r="B53" s="11">
        <v>89</v>
      </c>
      <c r="C53" s="12" t="s">
        <v>152</v>
      </c>
      <c r="D53" s="19" t="s">
        <v>11</v>
      </c>
      <c r="E53" s="80"/>
      <c r="F53" s="19" t="s">
        <v>11</v>
      </c>
      <c r="G53" s="68"/>
      <c r="H53" s="59" t="s">
        <v>11</v>
      </c>
      <c r="I53" s="50" t="s">
        <v>11</v>
      </c>
    </row>
    <row r="54" spans="1:7" ht="15">
      <c r="A54" s="13"/>
      <c r="B54" s="11"/>
      <c r="C54" s="12"/>
      <c r="D54" s="14"/>
      <c r="E54" s="11"/>
      <c r="F54" s="15"/>
      <c r="G54" s="13"/>
    </row>
    <row r="55" spans="1:9" ht="20.25">
      <c r="A55" s="3"/>
      <c r="B55" s="32"/>
      <c r="F55" s="2"/>
      <c r="G55" s="69" t="s">
        <v>35</v>
      </c>
      <c r="H55" s="79"/>
      <c r="I55" s="23"/>
    </row>
    <row r="56" spans="1:7" ht="20.25">
      <c r="A56" s="5" t="s">
        <v>30</v>
      </c>
      <c r="C56" s="6" t="s">
        <v>175</v>
      </c>
      <c r="D56" s="2"/>
      <c r="F56" s="4" t="s">
        <v>0</v>
      </c>
      <c r="G56" s="18">
        <v>17</v>
      </c>
    </row>
    <row r="58" spans="1:9" ht="12.75">
      <c r="A58" s="7" t="s">
        <v>13</v>
      </c>
      <c r="B58" s="7" t="s">
        <v>1</v>
      </c>
      <c r="C58" s="8" t="s">
        <v>14</v>
      </c>
      <c r="D58" s="7" t="s">
        <v>15</v>
      </c>
      <c r="E58" s="7" t="s">
        <v>16</v>
      </c>
      <c r="F58" s="7" t="s">
        <v>17</v>
      </c>
      <c r="G58" s="7" t="s">
        <v>18</v>
      </c>
      <c r="H58" s="52" t="s">
        <v>19</v>
      </c>
      <c r="I58" s="52" t="s">
        <v>20</v>
      </c>
    </row>
    <row r="59" spans="1:10" ht="15">
      <c r="A59" s="10" t="s">
        <v>2</v>
      </c>
      <c r="B59" s="11">
        <v>84</v>
      </c>
      <c r="C59" s="12" t="s">
        <v>56</v>
      </c>
      <c r="D59" s="19">
        <v>0.03238425925925926</v>
      </c>
      <c r="E59" s="80">
        <v>21.87</v>
      </c>
      <c r="F59" s="19">
        <v>0</v>
      </c>
      <c r="G59" s="68">
        <v>21.87</v>
      </c>
      <c r="H59" s="59">
        <v>0</v>
      </c>
      <c r="I59" s="50">
        <v>0.03238425925925926</v>
      </c>
      <c r="J59" s="31"/>
    </row>
    <row r="60" spans="1:10" ht="15">
      <c r="A60" s="10" t="s">
        <v>3</v>
      </c>
      <c r="B60" s="11">
        <v>115</v>
      </c>
      <c r="C60" s="12" t="s">
        <v>155</v>
      </c>
      <c r="D60" s="19">
        <v>0.03436342592592593</v>
      </c>
      <c r="E60" s="80">
        <v>20.61</v>
      </c>
      <c r="F60" s="19">
        <v>0</v>
      </c>
      <c r="G60" s="68">
        <v>20.61</v>
      </c>
      <c r="H60" s="59">
        <v>0.001979166666666667</v>
      </c>
      <c r="I60" s="50">
        <v>0.03436342592592593</v>
      </c>
      <c r="J60" s="31"/>
    </row>
    <row r="61" spans="1:10" ht="15">
      <c r="A61" s="10" t="s">
        <v>4</v>
      </c>
      <c r="B61" s="11">
        <v>80</v>
      </c>
      <c r="C61" s="12" t="s">
        <v>75</v>
      </c>
      <c r="D61" s="19">
        <v>0.03606481481481481</v>
      </c>
      <c r="E61" s="80">
        <v>19.64</v>
      </c>
      <c r="F61" s="19">
        <v>0</v>
      </c>
      <c r="G61" s="68">
        <v>19.64</v>
      </c>
      <c r="H61" s="59">
        <v>0.0036805555555555554</v>
      </c>
      <c r="I61" s="50">
        <v>0.03606481481481481</v>
      </c>
      <c r="J61" s="31"/>
    </row>
    <row r="62" spans="1:10" ht="15">
      <c r="A62" s="10" t="s">
        <v>5</v>
      </c>
      <c r="B62" s="11">
        <v>81</v>
      </c>
      <c r="C62" s="12" t="s">
        <v>156</v>
      </c>
      <c r="D62" s="19">
        <v>0.036967592592592594</v>
      </c>
      <c r="E62" s="80">
        <v>19.16</v>
      </c>
      <c r="F62" s="19">
        <v>0</v>
      </c>
      <c r="G62" s="68">
        <v>19.16</v>
      </c>
      <c r="H62" s="59">
        <v>0.004583333333333333</v>
      </c>
      <c r="I62" s="50">
        <v>0.036967592592592594</v>
      </c>
      <c r="J62" s="31"/>
    </row>
    <row r="63" spans="1:10" ht="15">
      <c r="A63" s="10" t="s">
        <v>6</v>
      </c>
      <c r="B63" s="11">
        <v>87</v>
      </c>
      <c r="C63" s="12" t="s">
        <v>159</v>
      </c>
      <c r="D63" s="19">
        <v>0.039375</v>
      </c>
      <c r="E63" s="80">
        <v>17.99</v>
      </c>
      <c r="F63" s="19">
        <v>0</v>
      </c>
      <c r="G63" s="68">
        <v>17.99</v>
      </c>
      <c r="H63" s="59">
        <v>0.006990740740740741</v>
      </c>
      <c r="I63" s="50">
        <v>0.039375</v>
      </c>
      <c r="J63" s="31"/>
    </row>
    <row r="64" spans="1:10" ht="15">
      <c r="A64" s="10" t="s">
        <v>7</v>
      </c>
      <c r="B64" s="11">
        <v>77</v>
      </c>
      <c r="C64" s="12" t="s">
        <v>76</v>
      </c>
      <c r="D64" s="19">
        <v>0.04125</v>
      </c>
      <c r="E64" s="80">
        <v>17.17</v>
      </c>
      <c r="F64" s="19">
        <v>0</v>
      </c>
      <c r="G64" s="68">
        <v>17.17</v>
      </c>
      <c r="H64" s="59">
        <v>0.00886574074074074</v>
      </c>
      <c r="I64" s="50">
        <v>0.04125</v>
      </c>
      <c r="J64" s="31"/>
    </row>
    <row r="65" spans="1:10" ht="15">
      <c r="A65" s="10" t="s">
        <v>8</v>
      </c>
      <c r="B65" s="11">
        <v>83</v>
      </c>
      <c r="C65" s="12" t="s">
        <v>162</v>
      </c>
      <c r="D65" s="19">
        <v>0.06542824074074075</v>
      </c>
      <c r="E65" s="80">
        <v>10.83</v>
      </c>
      <c r="F65" s="19">
        <v>0</v>
      </c>
      <c r="G65" s="68">
        <v>10.83</v>
      </c>
      <c r="H65" s="59">
        <v>0.03304398148148148</v>
      </c>
      <c r="I65" s="50">
        <v>0.06542824074074075</v>
      </c>
      <c r="J65" s="31"/>
    </row>
    <row r="66" spans="1:10" ht="15">
      <c r="A66" s="10"/>
      <c r="B66" s="11">
        <v>76</v>
      </c>
      <c r="C66" s="12" t="s">
        <v>164</v>
      </c>
      <c r="D66" s="19">
        <v>0.042256944444444444</v>
      </c>
      <c r="E66" s="80">
        <v>16.76</v>
      </c>
      <c r="F66" s="19">
        <v>0</v>
      </c>
      <c r="G66" s="68"/>
      <c r="H66" s="59" t="s">
        <v>11</v>
      </c>
      <c r="I66" s="50" t="s">
        <v>11</v>
      </c>
      <c r="J66" s="31"/>
    </row>
    <row r="67" spans="1:10" ht="15">
      <c r="A67" s="10"/>
      <c r="B67" s="11">
        <v>79</v>
      </c>
      <c r="C67" s="12" t="s">
        <v>166</v>
      </c>
      <c r="D67" s="19" t="s">
        <v>11</v>
      </c>
      <c r="E67" s="80"/>
      <c r="F67" s="19" t="s">
        <v>11</v>
      </c>
      <c r="G67" s="68"/>
      <c r="H67" s="59" t="s">
        <v>11</v>
      </c>
      <c r="I67" s="50" t="s">
        <v>11</v>
      </c>
      <c r="J67" s="31"/>
    </row>
    <row r="68" spans="1:10" ht="15">
      <c r="A68" s="10"/>
      <c r="B68" s="11">
        <v>82</v>
      </c>
      <c r="C68" s="12" t="s">
        <v>168</v>
      </c>
      <c r="D68" s="19" t="s">
        <v>11</v>
      </c>
      <c r="E68" s="80"/>
      <c r="F68" s="19" t="s">
        <v>11</v>
      </c>
      <c r="G68" s="68"/>
      <c r="H68" s="59" t="s">
        <v>11</v>
      </c>
      <c r="I68" s="50" t="s">
        <v>11</v>
      </c>
      <c r="J68" s="31"/>
    </row>
    <row r="69" spans="3:6" ht="12.75">
      <c r="C69" s="16"/>
      <c r="D69" s="1"/>
      <c r="E69" s="81"/>
      <c r="F69" s="1"/>
    </row>
    <row r="70" spans="3:4" ht="12.75">
      <c r="C70" s="16"/>
      <c r="D70" s="1"/>
    </row>
    <row r="71" spans="3:4" ht="12.75">
      <c r="C71" s="17" t="s">
        <v>12</v>
      </c>
      <c r="D71" s="1"/>
    </row>
    <row r="72" spans="3:6" ht="12.75">
      <c r="C72" s="1"/>
      <c r="D72" s="1"/>
      <c r="F72" s="1"/>
    </row>
  </sheetData>
  <sheetProtection selectLockedCells="1" selectUnlockedCells="1"/>
  <hyperlinks>
    <hyperlink ref="C7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80" zoomScaleNormal="80" workbookViewId="0" topLeftCell="A7">
      <selection activeCell="A1" sqref="A1:IV16384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6.421875" style="2" customWidth="1"/>
    <col min="4" max="4" width="10.28125" style="3" customWidth="1"/>
    <col min="5" max="5" width="13.8515625" style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176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123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0.35270833333333335</v>
      </c>
      <c r="E6" s="80">
        <v>14.53</v>
      </c>
      <c r="F6" s="19">
        <v>0.011886574074074074</v>
      </c>
      <c r="G6" s="68">
        <v>14.06</v>
      </c>
      <c r="H6" s="59">
        <v>0</v>
      </c>
      <c r="I6" s="50">
        <v>0.3645949074074074</v>
      </c>
      <c r="J6" s="31"/>
    </row>
    <row r="7" spans="1:10" ht="15">
      <c r="A7" s="10" t="s">
        <v>3</v>
      </c>
      <c r="B7" s="11">
        <v>4</v>
      </c>
      <c r="C7" s="12" t="s">
        <v>71</v>
      </c>
      <c r="D7" s="19">
        <v>0.357650462962963</v>
      </c>
      <c r="E7" s="80">
        <v>14.33</v>
      </c>
      <c r="F7" s="19">
        <v>0.011423611111111112</v>
      </c>
      <c r="G7" s="68">
        <v>13.89</v>
      </c>
      <c r="H7" s="59">
        <v>0.004479166666666667</v>
      </c>
      <c r="I7" s="50">
        <v>0.36907407407407405</v>
      </c>
      <c r="J7" s="31"/>
    </row>
    <row r="8" spans="1:10" ht="15">
      <c r="A8" s="10" t="s">
        <v>4</v>
      </c>
      <c r="B8" s="11">
        <v>3</v>
      </c>
      <c r="C8" s="12" t="s">
        <v>82</v>
      </c>
      <c r="D8" s="19">
        <v>0.3570949074074074</v>
      </c>
      <c r="E8" s="80">
        <v>14.35</v>
      </c>
      <c r="F8" s="19">
        <v>0.012951388888888889</v>
      </c>
      <c r="G8" s="68">
        <v>13.85</v>
      </c>
      <c r="H8" s="59">
        <v>0.005451388888888889</v>
      </c>
      <c r="I8" s="50">
        <v>0.3700462962962963</v>
      </c>
      <c r="J8" s="31"/>
    </row>
    <row r="9" spans="1:10" ht="15">
      <c r="A9" s="10" t="s">
        <v>5</v>
      </c>
      <c r="B9" s="11">
        <v>5</v>
      </c>
      <c r="C9" s="12" t="s">
        <v>90</v>
      </c>
      <c r="D9" s="19">
        <v>0.358125</v>
      </c>
      <c r="E9" s="80">
        <v>14.31</v>
      </c>
      <c r="F9" s="19">
        <v>0.012060185185185186</v>
      </c>
      <c r="G9" s="68">
        <v>13.84</v>
      </c>
      <c r="H9" s="59">
        <v>0.005590277777777777</v>
      </c>
      <c r="I9" s="50">
        <v>0.3701851851851852</v>
      </c>
      <c r="J9" s="31"/>
    </row>
    <row r="10" spans="1:10" ht="11.25" customHeight="1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176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106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105</v>
      </c>
      <c r="C15" s="12" t="s">
        <v>65</v>
      </c>
      <c r="D15" s="19">
        <v>0.2626273148148148</v>
      </c>
      <c r="E15" s="80">
        <v>16.82</v>
      </c>
      <c r="F15" s="19">
        <v>0.017326388888888888</v>
      </c>
      <c r="G15" s="68">
        <v>15.78</v>
      </c>
      <c r="H15" s="59">
        <v>0</v>
      </c>
      <c r="I15" s="50">
        <v>0.2799537037037037</v>
      </c>
      <c r="J15" s="31"/>
    </row>
    <row r="16" spans="1:10" ht="15">
      <c r="A16" s="10" t="s">
        <v>3</v>
      </c>
      <c r="B16" s="11">
        <v>103</v>
      </c>
      <c r="C16" s="12" t="s">
        <v>94</v>
      </c>
      <c r="D16" s="19">
        <v>0.2780787037037037</v>
      </c>
      <c r="E16" s="80">
        <v>15.88</v>
      </c>
      <c r="F16" s="19">
        <v>0.01619212962962963</v>
      </c>
      <c r="G16" s="68">
        <v>15.01</v>
      </c>
      <c r="H16" s="59">
        <v>0.01431712962962963</v>
      </c>
      <c r="I16" s="50">
        <v>0.2942708333333333</v>
      </c>
      <c r="J16" s="31"/>
    </row>
    <row r="17" spans="1:10" ht="15">
      <c r="A17" s="10" t="s">
        <v>4</v>
      </c>
      <c r="B17" s="11">
        <v>107</v>
      </c>
      <c r="C17" s="12" t="s">
        <v>96</v>
      </c>
      <c r="D17" s="19">
        <v>0.2709722222222222</v>
      </c>
      <c r="E17" s="80">
        <v>16.3</v>
      </c>
      <c r="F17" s="19">
        <v>0.028182870370370372</v>
      </c>
      <c r="G17" s="68">
        <v>14.76</v>
      </c>
      <c r="H17" s="59">
        <v>0.01920138888888889</v>
      </c>
      <c r="I17" s="50">
        <v>0.2991550925925926</v>
      </c>
      <c r="J17" s="31"/>
    </row>
    <row r="18" spans="1:10" ht="15">
      <c r="A18" s="10" t="s">
        <v>5</v>
      </c>
      <c r="B18" s="11">
        <v>104</v>
      </c>
      <c r="C18" s="12" t="s">
        <v>98</v>
      </c>
      <c r="D18" s="19">
        <v>0.2964467592592593</v>
      </c>
      <c r="E18" s="80">
        <v>14.9</v>
      </c>
      <c r="F18" s="19">
        <v>0.021736111111111112</v>
      </c>
      <c r="G18" s="68">
        <v>13.88</v>
      </c>
      <c r="H18" s="59">
        <v>0.03822916666666667</v>
      </c>
      <c r="I18" s="50">
        <v>0.31818287037037035</v>
      </c>
      <c r="J18" s="31"/>
    </row>
    <row r="19" spans="1:10" ht="15">
      <c r="A19" s="10"/>
      <c r="B19" s="11">
        <v>106</v>
      </c>
      <c r="C19" s="12" t="s">
        <v>101</v>
      </c>
      <c r="D19" s="19" t="s">
        <v>11</v>
      </c>
      <c r="E19" s="80"/>
      <c r="F19" s="19" t="s">
        <v>11</v>
      </c>
      <c r="G19" s="68"/>
      <c r="H19" s="59" t="s">
        <v>11</v>
      </c>
      <c r="I19" s="50" t="s">
        <v>11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176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106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111</v>
      </c>
      <c r="C25" s="12" t="s">
        <v>59</v>
      </c>
      <c r="D25" s="19">
        <v>0.24447916666666666</v>
      </c>
      <c r="E25" s="80">
        <v>18.07</v>
      </c>
      <c r="F25" s="19">
        <v>0.014895833333333334</v>
      </c>
      <c r="G25" s="68">
        <v>17.03</v>
      </c>
      <c r="H25" s="59">
        <v>0</v>
      </c>
      <c r="I25" s="50">
        <v>0.259375</v>
      </c>
      <c r="J25" s="31"/>
    </row>
    <row r="26" spans="1:10" ht="15">
      <c r="A26" s="10" t="s">
        <v>3</v>
      </c>
      <c r="B26" s="11">
        <v>113</v>
      </c>
      <c r="C26" s="12" t="s">
        <v>105</v>
      </c>
      <c r="D26" s="19">
        <v>0.2385648148148148</v>
      </c>
      <c r="E26" s="80">
        <v>18.51</v>
      </c>
      <c r="F26" s="19">
        <v>0.022222222222222223</v>
      </c>
      <c r="G26" s="68">
        <v>16.94</v>
      </c>
      <c r="H26" s="59">
        <v>0.001412037037037037</v>
      </c>
      <c r="I26" s="50">
        <v>0.26078703703703704</v>
      </c>
      <c r="J26" s="31"/>
    </row>
    <row r="27" spans="1:10" ht="15">
      <c r="A27" s="10" t="s">
        <v>4</v>
      </c>
      <c r="B27" s="11">
        <v>117</v>
      </c>
      <c r="C27" s="12" t="s">
        <v>58</v>
      </c>
      <c r="D27" s="19">
        <v>0.25047453703703704</v>
      </c>
      <c r="E27" s="80">
        <v>17.63</v>
      </c>
      <c r="F27" s="19">
        <v>0.012418981481481482</v>
      </c>
      <c r="G27" s="68">
        <v>16.8</v>
      </c>
      <c r="H27" s="59">
        <v>0.0035185185185185185</v>
      </c>
      <c r="I27" s="50">
        <v>0.2628935185185185</v>
      </c>
      <c r="J27" s="31"/>
    </row>
    <row r="28" spans="1:10" ht="15">
      <c r="A28" s="10" t="s">
        <v>5</v>
      </c>
      <c r="B28" s="11">
        <v>118</v>
      </c>
      <c r="C28" s="12" t="s">
        <v>108</v>
      </c>
      <c r="D28" s="19">
        <v>0.2528125</v>
      </c>
      <c r="E28" s="80">
        <v>17.47</v>
      </c>
      <c r="F28" s="19">
        <v>0.018912037037037036</v>
      </c>
      <c r="G28" s="68">
        <v>16.25</v>
      </c>
      <c r="H28" s="59">
        <v>0.012349537037037037</v>
      </c>
      <c r="I28" s="50">
        <v>0.27172453703703703</v>
      </c>
      <c r="J28" s="31"/>
    </row>
    <row r="29" spans="1:10" ht="15">
      <c r="A29" s="10" t="s">
        <v>6</v>
      </c>
      <c r="B29" s="11">
        <v>119</v>
      </c>
      <c r="C29" s="12" t="s">
        <v>34</v>
      </c>
      <c r="D29" s="19">
        <v>0.2536805555555556</v>
      </c>
      <c r="E29" s="80">
        <v>17.41</v>
      </c>
      <c r="F29" s="19">
        <v>0.026944444444444444</v>
      </c>
      <c r="G29" s="68">
        <v>15.74</v>
      </c>
      <c r="H29" s="59">
        <v>0.02125</v>
      </c>
      <c r="I29" s="50">
        <v>0.280625</v>
      </c>
      <c r="J29" s="31"/>
    </row>
    <row r="30" spans="1:10" ht="15">
      <c r="A30" s="10" t="s">
        <v>7</v>
      </c>
      <c r="B30" s="11">
        <v>114</v>
      </c>
      <c r="C30" s="12" t="s">
        <v>112</v>
      </c>
      <c r="D30" s="19">
        <v>0.27914351851851854</v>
      </c>
      <c r="E30" s="80">
        <v>15.82</v>
      </c>
      <c r="F30" s="19">
        <v>0.01670138888888889</v>
      </c>
      <c r="G30" s="68">
        <v>14.93</v>
      </c>
      <c r="H30" s="59">
        <v>0.03646990740740741</v>
      </c>
      <c r="I30" s="50">
        <v>0.29584490740740743</v>
      </c>
      <c r="J30" s="31"/>
    </row>
    <row r="31" spans="1:10" ht="15">
      <c r="A31" s="10" t="s">
        <v>8</v>
      </c>
      <c r="B31" s="11">
        <v>120</v>
      </c>
      <c r="C31" s="12" t="s">
        <v>57</v>
      </c>
      <c r="D31" s="19">
        <v>0.2729050925925926</v>
      </c>
      <c r="E31" s="80">
        <v>16.18</v>
      </c>
      <c r="F31" s="19">
        <v>0.024618055555555556</v>
      </c>
      <c r="G31" s="68">
        <v>14.84</v>
      </c>
      <c r="H31" s="59">
        <v>0.038148148148148146</v>
      </c>
      <c r="I31" s="50">
        <v>0.2975231481481482</v>
      </c>
      <c r="J31" s="31"/>
    </row>
    <row r="32" spans="1:10" ht="15">
      <c r="A32" s="10"/>
      <c r="B32" s="11">
        <v>116</v>
      </c>
      <c r="C32" s="12" t="s">
        <v>114</v>
      </c>
      <c r="D32" s="19" t="s">
        <v>11</v>
      </c>
      <c r="E32" s="80"/>
      <c r="F32" s="19" t="s">
        <v>11</v>
      </c>
      <c r="G32" s="68"/>
      <c r="H32" s="59" t="s">
        <v>11</v>
      </c>
      <c r="I32" s="50" t="s">
        <v>11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3:6" ht="12.75">
      <c r="C34" s="16"/>
      <c r="D34" s="1"/>
      <c r="E34" s="81"/>
      <c r="F34" s="1"/>
    </row>
    <row r="35" spans="3:4" ht="12.75">
      <c r="C35" s="16"/>
      <c r="D35" s="1"/>
    </row>
    <row r="36" spans="3:4" ht="12.75">
      <c r="C36" s="17" t="s">
        <v>12</v>
      </c>
      <c r="D36" s="1"/>
    </row>
    <row r="37" spans="3:6" ht="12.75">
      <c r="C37" s="1"/>
      <c r="D37" s="1"/>
      <c r="F37" s="1"/>
    </row>
  </sheetData>
  <sheetProtection selectLockedCells="1" selectUnlockedCells="1"/>
  <hyperlinks>
    <hyperlink ref="C3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80" zoomScaleNormal="80" workbookViewId="0" topLeftCell="A1">
      <selection activeCell="A1" sqref="A1:IV16384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36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20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0.04560185185185185</v>
      </c>
      <c r="E6" s="80">
        <v>18.27</v>
      </c>
      <c r="F6" s="19">
        <v>0.0028587962962962963</v>
      </c>
      <c r="G6" s="68">
        <v>17.2</v>
      </c>
      <c r="H6" s="59">
        <v>0</v>
      </c>
      <c r="I6" s="50">
        <v>0.04846064814814815</v>
      </c>
      <c r="J6" s="31"/>
    </row>
    <row r="7" spans="1:10" ht="15">
      <c r="A7" s="10" t="s">
        <v>3</v>
      </c>
      <c r="B7" s="11">
        <v>3</v>
      </c>
      <c r="C7" s="12" t="s">
        <v>82</v>
      </c>
      <c r="D7" s="19">
        <v>0.04836805555555555</v>
      </c>
      <c r="E7" s="80">
        <v>17.23</v>
      </c>
      <c r="F7" s="19">
        <v>0.0028819444444444444</v>
      </c>
      <c r="G7" s="68">
        <v>16.26</v>
      </c>
      <c r="H7" s="59">
        <v>0.002789351851851852</v>
      </c>
      <c r="I7" s="50">
        <v>0.05125</v>
      </c>
      <c r="J7" s="31"/>
    </row>
    <row r="8" spans="1:10" ht="15">
      <c r="A8" s="10" t="s">
        <v>4</v>
      </c>
      <c r="B8" s="11">
        <v>5</v>
      </c>
      <c r="C8" s="12" t="s">
        <v>90</v>
      </c>
      <c r="D8" s="19">
        <v>0.04856481481481482</v>
      </c>
      <c r="E8" s="80">
        <v>17.16</v>
      </c>
      <c r="F8" s="19">
        <v>0.003969907407407407</v>
      </c>
      <c r="G8" s="68">
        <v>15.86</v>
      </c>
      <c r="H8" s="59">
        <v>0.004074074074074074</v>
      </c>
      <c r="I8" s="50">
        <v>0.05253472222222222</v>
      </c>
      <c r="J8" s="31"/>
    </row>
    <row r="9" spans="1:10" ht="15">
      <c r="A9" s="10" t="s">
        <v>5</v>
      </c>
      <c r="B9" s="11">
        <v>4</v>
      </c>
      <c r="C9" s="12" t="s">
        <v>71</v>
      </c>
      <c r="D9" s="19">
        <v>0.04971064814814815</v>
      </c>
      <c r="E9" s="80">
        <v>16.76</v>
      </c>
      <c r="F9" s="19">
        <v>0.003425925925925926</v>
      </c>
      <c r="G9" s="68">
        <v>15.68</v>
      </c>
      <c r="H9" s="59">
        <v>0.004675925925925926</v>
      </c>
      <c r="I9" s="50">
        <v>0.05313657407407407</v>
      </c>
      <c r="J9" s="31"/>
    </row>
    <row r="10" spans="1:10" ht="15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36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17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103</v>
      </c>
      <c r="C15" s="12" t="s">
        <v>94</v>
      </c>
      <c r="D15" s="19">
        <v>0.04033564814814815</v>
      </c>
      <c r="E15" s="80">
        <v>17.56</v>
      </c>
      <c r="F15" s="19">
        <v>0</v>
      </c>
      <c r="G15" s="68">
        <v>17.56</v>
      </c>
      <c r="H15" s="59">
        <v>0</v>
      </c>
      <c r="I15" s="50">
        <v>0.04033564814814815</v>
      </c>
      <c r="J15" s="31"/>
    </row>
    <row r="16" spans="1:10" ht="15">
      <c r="A16" s="10" t="s">
        <v>3</v>
      </c>
      <c r="B16" s="11">
        <v>107</v>
      </c>
      <c r="C16" s="12" t="s">
        <v>96</v>
      </c>
      <c r="D16" s="19">
        <v>0.05092592592592592</v>
      </c>
      <c r="E16" s="80">
        <v>13.91</v>
      </c>
      <c r="F16" s="19">
        <v>0</v>
      </c>
      <c r="G16" s="68">
        <v>13.91</v>
      </c>
      <c r="H16" s="59">
        <v>0.010590277777777778</v>
      </c>
      <c r="I16" s="50">
        <v>0.05092592592592592</v>
      </c>
      <c r="J16" s="31"/>
    </row>
    <row r="17" spans="1:10" ht="15">
      <c r="A17" s="10" t="s">
        <v>4</v>
      </c>
      <c r="B17" s="11">
        <v>105</v>
      </c>
      <c r="C17" s="12" t="s">
        <v>65</v>
      </c>
      <c r="D17" s="19">
        <v>0.05454861111111111</v>
      </c>
      <c r="E17" s="80">
        <v>12.99</v>
      </c>
      <c r="F17" s="19">
        <v>0</v>
      </c>
      <c r="G17" s="68">
        <v>12.99</v>
      </c>
      <c r="H17" s="59">
        <v>0.014212962962962964</v>
      </c>
      <c r="I17" s="50">
        <v>0.05454861111111111</v>
      </c>
      <c r="J17" s="31"/>
    </row>
    <row r="18" spans="1:10" ht="15">
      <c r="A18" s="10" t="s">
        <v>5</v>
      </c>
      <c r="B18" s="11">
        <v>104</v>
      </c>
      <c r="C18" s="12" t="s">
        <v>98</v>
      </c>
      <c r="D18" s="19">
        <v>0.12105324074074074</v>
      </c>
      <c r="E18" s="80">
        <v>5.85</v>
      </c>
      <c r="F18" s="19">
        <v>0</v>
      </c>
      <c r="G18" s="68">
        <v>5.85</v>
      </c>
      <c r="H18" s="59">
        <v>0.08071759259259259</v>
      </c>
      <c r="I18" s="50">
        <v>0.12105324074074074</v>
      </c>
      <c r="J18" s="31"/>
    </row>
    <row r="19" spans="1:10" ht="15">
      <c r="A19" s="10"/>
      <c r="B19" s="11">
        <v>106</v>
      </c>
      <c r="C19" s="12" t="s">
        <v>101</v>
      </c>
      <c r="D19" s="19" t="s">
        <v>11</v>
      </c>
      <c r="E19" s="80"/>
      <c r="F19" s="19" t="s">
        <v>11</v>
      </c>
      <c r="G19" s="68"/>
      <c r="H19" s="59" t="s">
        <v>11</v>
      </c>
      <c r="I19" s="50" t="s">
        <v>11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36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17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111</v>
      </c>
      <c r="C25" s="12" t="s">
        <v>59</v>
      </c>
      <c r="D25" s="19">
        <v>0.04054398148148148</v>
      </c>
      <c r="E25" s="80">
        <v>17.47</v>
      </c>
      <c r="F25" s="19">
        <v>0</v>
      </c>
      <c r="G25" s="68">
        <v>17.47</v>
      </c>
      <c r="H25" s="59">
        <v>0</v>
      </c>
      <c r="I25" s="50">
        <v>0.04054398148148148</v>
      </c>
      <c r="J25" s="31"/>
    </row>
    <row r="26" spans="1:10" ht="15">
      <c r="A26" s="10" t="s">
        <v>3</v>
      </c>
      <c r="B26" s="11">
        <v>113</v>
      </c>
      <c r="C26" s="12" t="s">
        <v>105</v>
      </c>
      <c r="D26" s="19">
        <v>0.04278935185185185</v>
      </c>
      <c r="E26" s="80">
        <v>16.55</v>
      </c>
      <c r="F26" s="19">
        <v>0</v>
      </c>
      <c r="G26" s="68">
        <v>16.55</v>
      </c>
      <c r="H26" s="59">
        <v>0.0022453703703703702</v>
      </c>
      <c r="I26" s="50">
        <v>0.04278935185185185</v>
      </c>
      <c r="J26" s="31"/>
    </row>
    <row r="27" spans="1:10" ht="15">
      <c r="A27" s="10" t="s">
        <v>4</v>
      </c>
      <c r="B27" s="11">
        <v>117</v>
      </c>
      <c r="C27" s="12" t="s">
        <v>58</v>
      </c>
      <c r="D27" s="19">
        <v>0.049375</v>
      </c>
      <c r="E27" s="80">
        <v>14.35</v>
      </c>
      <c r="F27" s="19">
        <v>0</v>
      </c>
      <c r="G27" s="68">
        <v>14.35</v>
      </c>
      <c r="H27" s="59">
        <v>0.00883101851851852</v>
      </c>
      <c r="I27" s="50">
        <v>0.049375</v>
      </c>
      <c r="J27" s="31"/>
    </row>
    <row r="28" spans="1:10" ht="15">
      <c r="A28" s="10" t="s">
        <v>5</v>
      </c>
      <c r="B28" s="11">
        <v>119</v>
      </c>
      <c r="C28" s="12" t="s">
        <v>34</v>
      </c>
      <c r="D28" s="19">
        <v>0.05390046296296296</v>
      </c>
      <c r="E28" s="80">
        <v>13.14</v>
      </c>
      <c r="F28" s="19">
        <v>0</v>
      </c>
      <c r="G28" s="68">
        <v>13.14</v>
      </c>
      <c r="H28" s="59">
        <v>0.013356481481481481</v>
      </c>
      <c r="I28" s="50">
        <v>0.05390046296296296</v>
      </c>
      <c r="J28" s="31"/>
    </row>
    <row r="29" spans="1:10" ht="15">
      <c r="A29" s="10" t="s">
        <v>6</v>
      </c>
      <c r="B29" s="11">
        <v>118</v>
      </c>
      <c r="C29" s="12" t="s">
        <v>108</v>
      </c>
      <c r="D29" s="19">
        <v>0.054814814814814816</v>
      </c>
      <c r="E29" s="80">
        <v>12.92</v>
      </c>
      <c r="F29" s="19">
        <v>0</v>
      </c>
      <c r="G29" s="68">
        <v>12.92</v>
      </c>
      <c r="H29" s="59">
        <v>0.014270833333333333</v>
      </c>
      <c r="I29" s="50">
        <v>0.054814814814814816</v>
      </c>
      <c r="J29" s="31"/>
    </row>
    <row r="30" spans="1:10" ht="15">
      <c r="A30" s="10" t="s">
        <v>7</v>
      </c>
      <c r="B30" s="11">
        <v>114</v>
      </c>
      <c r="C30" s="12" t="s">
        <v>112</v>
      </c>
      <c r="D30" s="19">
        <v>0.055844907407407406</v>
      </c>
      <c r="E30" s="80">
        <v>12.68</v>
      </c>
      <c r="F30" s="19">
        <v>0</v>
      </c>
      <c r="G30" s="68">
        <v>12.68</v>
      </c>
      <c r="H30" s="59">
        <v>0.015300925925925926</v>
      </c>
      <c r="I30" s="50">
        <v>0.055844907407407406</v>
      </c>
      <c r="J30" s="31"/>
    </row>
    <row r="31" spans="1:10" ht="15">
      <c r="A31" s="10"/>
      <c r="B31" s="11">
        <v>116</v>
      </c>
      <c r="C31" s="12" t="s">
        <v>114</v>
      </c>
      <c r="D31" s="19" t="s">
        <v>11</v>
      </c>
      <c r="E31" s="80"/>
      <c r="F31" s="19" t="s">
        <v>11</v>
      </c>
      <c r="G31" s="68"/>
      <c r="H31" s="59" t="s">
        <v>11</v>
      </c>
      <c r="I31" s="50" t="s">
        <v>11</v>
      </c>
      <c r="J31" s="31"/>
    </row>
    <row r="32" spans="1:10" ht="15">
      <c r="A32" s="10"/>
      <c r="B32" s="11">
        <v>120</v>
      </c>
      <c r="C32" s="12" t="s">
        <v>57</v>
      </c>
      <c r="D32" s="19" t="s">
        <v>11</v>
      </c>
      <c r="E32" s="80"/>
      <c r="F32" s="19" t="s">
        <v>11</v>
      </c>
      <c r="G32" s="68"/>
      <c r="H32" s="59" t="s">
        <v>11</v>
      </c>
      <c r="I32" s="50" t="s">
        <v>11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3:6" ht="12.75">
      <c r="C34" s="16"/>
      <c r="D34" s="1"/>
      <c r="E34" s="81"/>
      <c r="F34" s="1"/>
    </row>
    <row r="35" spans="3:4" ht="12.75">
      <c r="C35" s="16"/>
      <c r="D35" s="1"/>
    </row>
    <row r="36" spans="3:4" ht="12.75">
      <c r="C36" s="17" t="s">
        <v>12</v>
      </c>
      <c r="D36" s="1"/>
    </row>
    <row r="37" spans="3:6" ht="12.75">
      <c r="C37" s="1"/>
      <c r="D37" s="1"/>
      <c r="F37" s="1"/>
    </row>
  </sheetData>
  <sheetProtection selectLockedCells="1" selectUnlockedCells="1"/>
  <hyperlinks>
    <hyperlink ref="C3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80" zoomScaleNormal="80" workbookViewId="0" topLeftCell="A1">
      <selection activeCell="F17" sqref="F17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6.421875" style="2" customWidth="1"/>
    <col min="4" max="4" width="10.28125" style="3" customWidth="1"/>
    <col min="5" max="5" width="13.8515625" style="1" customWidth="1"/>
    <col min="6" max="6" width="9.8515625" style="3" customWidth="1"/>
    <col min="7" max="7" width="11.00390625" style="1" customWidth="1"/>
    <col min="8" max="8" width="12.421875" style="25" customWidth="1"/>
    <col min="9" max="9" width="9.8515625" style="3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177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143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0.3983101851851852</v>
      </c>
      <c r="E6" s="80">
        <v>14.96</v>
      </c>
      <c r="F6" s="19">
        <v>0.01474537037037037</v>
      </c>
      <c r="G6" s="68">
        <v>14.43</v>
      </c>
      <c r="H6" s="59">
        <v>0</v>
      </c>
      <c r="I6" s="50">
        <v>0.41305555555555556</v>
      </c>
      <c r="J6" s="31"/>
    </row>
    <row r="7" spans="1:10" ht="15">
      <c r="A7" s="10" t="s">
        <v>3</v>
      </c>
      <c r="B7" s="11">
        <v>3</v>
      </c>
      <c r="C7" s="12" t="s">
        <v>82</v>
      </c>
      <c r="D7" s="19">
        <v>0.40546296296296297</v>
      </c>
      <c r="E7" s="80">
        <v>14.7</v>
      </c>
      <c r="F7" s="19">
        <v>0.015833333333333335</v>
      </c>
      <c r="G7" s="68">
        <v>14.14</v>
      </c>
      <c r="H7" s="59">
        <v>0.008240740740740741</v>
      </c>
      <c r="I7" s="50">
        <v>0.4212962962962963</v>
      </c>
      <c r="J7" s="31"/>
    </row>
    <row r="8" spans="1:10" ht="15">
      <c r="A8" s="10" t="s">
        <v>4</v>
      </c>
      <c r="B8" s="11">
        <v>4</v>
      </c>
      <c r="C8" s="12" t="s">
        <v>71</v>
      </c>
      <c r="D8" s="19">
        <v>0.4073611111111111</v>
      </c>
      <c r="E8" s="80">
        <v>14.63</v>
      </c>
      <c r="F8" s="19">
        <v>0.014849537037037038</v>
      </c>
      <c r="G8" s="68">
        <v>14.11</v>
      </c>
      <c r="H8" s="59">
        <v>0.009155092592592593</v>
      </c>
      <c r="I8" s="50">
        <v>0.4222106481481481</v>
      </c>
      <c r="J8" s="31"/>
    </row>
    <row r="9" spans="1:10" ht="15">
      <c r="A9" s="10" t="s">
        <v>5</v>
      </c>
      <c r="B9" s="11">
        <v>5</v>
      </c>
      <c r="C9" s="12" t="s">
        <v>90</v>
      </c>
      <c r="D9" s="19">
        <v>0.4066898148148148</v>
      </c>
      <c r="E9" s="80">
        <v>14.65</v>
      </c>
      <c r="F9" s="19">
        <v>0.016030092592592592</v>
      </c>
      <c r="G9" s="68">
        <v>14.1</v>
      </c>
      <c r="H9" s="59">
        <v>0.009664351851851851</v>
      </c>
      <c r="I9" s="50">
        <v>0.4227199074074074</v>
      </c>
      <c r="J9" s="31"/>
    </row>
    <row r="10" spans="1:10" ht="11.25" customHeight="1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10" ht="15">
      <c r="A11" s="10"/>
      <c r="B11" s="11"/>
      <c r="C11" s="12"/>
      <c r="D11" s="19"/>
      <c r="E11" s="20"/>
      <c r="F11" s="21"/>
      <c r="G11" s="20"/>
      <c r="H11" s="59"/>
      <c r="I11" s="35"/>
      <c r="J11" s="31"/>
    </row>
    <row r="12" spans="3:6" ht="12.75">
      <c r="C12" s="16"/>
      <c r="D12" s="1"/>
      <c r="E12" s="81"/>
      <c r="F12" s="1"/>
    </row>
    <row r="13" spans="3:4" ht="12.75">
      <c r="C13" s="16"/>
      <c r="D13" s="1"/>
    </row>
    <row r="14" spans="3:4" ht="12.75">
      <c r="C14" s="17" t="s">
        <v>12</v>
      </c>
      <c r="D14" s="1"/>
    </row>
    <row r="15" spans="3:6" ht="12.75">
      <c r="C15" s="1"/>
      <c r="D15" s="1"/>
      <c r="F15" s="1"/>
    </row>
  </sheetData>
  <hyperlinks>
    <hyperlink ref="C14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80" zoomScaleNormal="80" workbookViewId="0" topLeftCell="A1">
      <selection activeCell="D22" sqref="D22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178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17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3</v>
      </c>
      <c r="C6" s="12" t="s">
        <v>82</v>
      </c>
      <c r="D6" s="19">
        <v>0.04581018518518518</v>
      </c>
      <c r="E6" s="80">
        <v>15.46</v>
      </c>
      <c r="F6" s="19">
        <v>0</v>
      </c>
      <c r="G6" s="68">
        <v>15.46</v>
      </c>
      <c r="H6" s="59">
        <v>0</v>
      </c>
      <c r="I6" s="50">
        <v>0.04581018518518518</v>
      </c>
      <c r="J6" s="31"/>
    </row>
    <row r="7" spans="1:10" ht="15">
      <c r="A7" s="10" t="s">
        <v>3</v>
      </c>
      <c r="B7" s="11">
        <v>1</v>
      </c>
      <c r="C7" s="12" t="s">
        <v>86</v>
      </c>
      <c r="D7" s="19">
        <v>0.05417824074074074</v>
      </c>
      <c r="E7" s="80">
        <v>13.07</v>
      </c>
      <c r="F7" s="19">
        <v>0</v>
      </c>
      <c r="G7" s="68">
        <v>13.07</v>
      </c>
      <c r="H7" s="59">
        <v>0.008368055555555556</v>
      </c>
      <c r="I7" s="50">
        <v>0.05417824074074074</v>
      </c>
      <c r="J7" s="31"/>
    </row>
    <row r="8" spans="1:10" ht="15">
      <c r="A8" s="10" t="s">
        <v>4</v>
      </c>
      <c r="B8" s="11">
        <v>5</v>
      </c>
      <c r="C8" s="12" t="s">
        <v>90</v>
      </c>
      <c r="D8" s="19">
        <v>0.07778935185185185</v>
      </c>
      <c r="E8" s="80">
        <v>9.11</v>
      </c>
      <c r="F8" s="19">
        <v>0</v>
      </c>
      <c r="G8" s="68">
        <v>9.11</v>
      </c>
      <c r="H8" s="59">
        <v>0.03197916666666667</v>
      </c>
      <c r="I8" s="50">
        <v>0.07778935185185185</v>
      </c>
      <c r="J8" s="31"/>
    </row>
    <row r="9" spans="1:10" ht="15">
      <c r="A9" s="10" t="s">
        <v>5</v>
      </c>
      <c r="B9" s="11">
        <v>4</v>
      </c>
      <c r="C9" s="12" t="s">
        <v>71</v>
      </c>
      <c r="D9" s="19">
        <v>0.07829861111111111</v>
      </c>
      <c r="E9" s="80">
        <v>9.05</v>
      </c>
      <c r="F9" s="19">
        <v>0</v>
      </c>
      <c r="G9" s="68">
        <v>9.05</v>
      </c>
      <c r="H9" s="59">
        <v>0.03248842592592593</v>
      </c>
      <c r="I9" s="50">
        <v>0.07829861111111111</v>
      </c>
      <c r="J9" s="31"/>
    </row>
    <row r="10" spans="1:10" ht="15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10" ht="15">
      <c r="A11" s="10"/>
      <c r="B11" s="11"/>
      <c r="C11" s="12"/>
      <c r="D11" s="19"/>
      <c r="E11" s="20"/>
      <c r="F11" s="21"/>
      <c r="G11" s="20"/>
      <c r="H11" s="59"/>
      <c r="I11" s="35"/>
      <c r="J11" s="31"/>
    </row>
    <row r="12" spans="3:6" ht="12.75">
      <c r="C12" s="16"/>
      <c r="D12" s="1"/>
      <c r="E12" s="81"/>
      <c r="F12" s="1"/>
    </row>
    <row r="13" spans="3:4" ht="12.75">
      <c r="C13" s="16"/>
      <c r="D13" s="1"/>
    </row>
    <row r="14" spans="3:4" ht="12.75">
      <c r="C14" s="17" t="s">
        <v>12</v>
      </c>
      <c r="D14" s="1"/>
    </row>
    <row r="15" spans="3:6" ht="12.75">
      <c r="C15" s="1"/>
      <c r="D15" s="1"/>
      <c r="F15" s="1"/>
    </row>
  </sheetData>
  <hyperlinks>
    <hyperlink ref="C14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8" width="5.7109375" style="0" customWidth="1"/>
    <col min="9" max="13" width="2.7109375" style="0" bestFit="1" customWidth="1"/>
  </cols>
  <sheetData>
    <row r="8" spans="1:8" ht="12.75">
      <c r="A8" s="37" t="s">
        <v>14</v>
      </c>
      <c r="B8" s="37" t="s">
        <v>37</v>
      </c>
      <c r="C8" s="37" t="s">
        <v>38</v>
      </c>
      <c r="D8" s="37" t="s">
        <v>39</v>
      </c>
      <c r="E8" s="37" t="s">
        <v>40</v>
      </c>
      <c r="F8" s="37" t="s">
        <v>41</v>
      </c>
      <c r="G8" s="37" t="s">
        <v>179</v>
      </c>
      <c r="H8" s="37" t="s">
        <v>42</v>
      </c>
    </row>
    <row r="9" spans="1:8" ht="12.75">
      <c r="A9" t="s">
        <v>82</v>
      </c>
      <c r="B9" s="38">
        <v>0</v>
      </c>
      <c r="C9" s="38">
        <v>2</v>
      </c>
      <c r="D9" s="38">
        <v>2</v>
      </c>
      <c r="E9" s="38">
        <v>4</v>
      </c>
      <c r="F9" s="38">
        <v>3</v>
      </c>
      <c r="G9" s="38">
        <v>2</v>
      </c>
      <c r="H9" s="38">
        <v>1</v>
      </c>
    </row>
    <row r="10" spans="1:8" ht="12.75">
      <c r="A10" s="39" t="s">
        <v>86</v>
      </c>
      <c r="B10" s="38">
        <v>0</v>
      </c>
      <c r="C10" s="38">
        <v>1</v>
      </c>
      <c r="D10" s="38">
        <v>1</v>
      </c>
      <c r="E10" s="38">
        <v>3</v>
      </c>
      <c r="F10" s="38">
        <v>1</v>
      </c>
      <c r="G10" s="38">
        <v>1</v>
      </c>
      <c r="H10" s="38">
        <v>2</v>
      </c>
    </row>
    <row r="11" spans="1:8" ht="12.75">
      <c r="A11" s="40" t="s">
        <v>90</v>
      </c>
      <c r="B11" s="38">
        <v>0</v>
      </c>
      <c r="C11" s="38">
        <v>3</v>
      </c>
      <c r="D11" s="38">
        <v>3</v>
      </c>
      <c r="E11" s="38">
        <v>2</v>
      </c>
      <c r="F11" s="38">
        <v>4</v>
      </c>
      <c r="G11" s="38">
        <v>4</v>
      </c>
      <c r="H11" s="38">
        <v>3</v>
      </c>
    </row>
    <row r="12" spans="1:8" ht="12.75">
      <c r="A12" s="39" t="s">
        <v>71</v>
      </c>
      <c r="B12" s="38">
        <v>0</v>
      </c>
      <c r="C12" s="38">
        <v>4</v>
      </c>
      <c r="D12" s="38">
        <v>4</v>
      </c>
      <c r="E12" s="38">
        <v>1</v>
      </c>
      <c r="F12" s="38">
        <v>2</v>
      </c>
      <c r="G12" s="38">
        <v>3</v>
      </c>
      <c r="H12" s="38">
        <v>4</v>
      </c>
    </row>
    <row r="13" spans="1:8" ht="12.75">
      <c r="A13" s="39"/>
      <c r="B13" s="37"/>
      <c r="C13" s="37"/>
      <c r="D13" s="37"/>
      <c r="E13" s="37"/>
      <c r="F13" s="37"/>
      <c r="G13" s="37"/>
      <c r="H13" s="37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K31" sqref="K3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7" t="s">
        <v>14</v>
      </c>
      <c r="B8" s="37" t="s">
        <v>37</v>
      </c>
      <c r="C8" s="37" t="s">
        <v>38</v>
      </c>
      <c r="D8" s="37" t="s">
        <v>39</v>
      </c>
      <c r="E8" s="37" t="s">
        <v>40</v>
      </c>
      <c r="F8" s="37" t="s">
        <v>41</v>
      </c>
      <c r="G8" s="37" t="s">
        <v>42</v>
      </c>
    </row>
    <row r="9" spans="1:7" ht="12.75">
      <c r="A9" t="s">
        <v>65</v>
      </c>
      <c r="B9" s="38">
        <v>0</v>
      </c>
      <c r="C9" s="38">
        <v>2</v>
      </c>
      <c r="D9" s="38">
        <v>2</v>
      </c>
      <c r="E9" s="38">
        <v>2</v>
      </c>
      <c r="F9" s="38">
        <v>1</v>
      </c>
      <c r="G9" s="38">
        <v>1</v>
      </c>
    </row>
    <row r="10" spans="1:7" ht="12.75">
      <c r="A10" s="39" t="s">
        <v>94</v>
      </c>
      <c r="B10" s="38">
        <v>0</v>
      </c>
      <c r="C10" s="38">
        <v>5</v>
      </c>
      <c r="D10" s="38">
        <v>4</v>
      </c>
      <c r="E10" s="38">
        <v>4</v>
      </c>
      <c r="F10" s="38">
        <v>2</v>
      </c>
      <c r="G10" s="38">
        <v>2</v>
      </c>
    </row>
    <row r="11" spans="1:7" ht="12.75">
      <c r="A11" s="39" t="s">
        <v>96</v>
      </c>
      <c r="B11" s="38">
        <v>0</v>
      </c>
      <c r="C11" s="38">
        <v>4</v>
      </c>
      <c r="D11" s="38">
        <v>5</v>
      </c>
      <c r="E11" s="38">
        <v>5</v>
      </c>
      <c r="F11" s="38">
        <v>3</v>
      </c>
      <c r="G11" s="38">
        <v>3</v>
      </c>
    </row>
    <row r="12" spans="1:7" ht="12.75">
      <c r="A12" s="40" t="s">
        <v>98</v>
      </c>
      <c r="B12" s="38">
        <v>0</v>
      </c>
      <c r="C12" s="38">
        <v>3</v>
      </c>
      <c r="D12" s="38">
        <v>3</v>
      </c>
      <c r="E12" s="38">
        <v>3</v>
      </c>
      <c r="F12" s="38">
        <v>4</v>
      </c>
      <c r="G12" s="38">
        <v>4</v>
      </c>
    </row>
    <row r="13" spans="1:7" ht="12.75">
      <c r="A13" s="41"/>
      <c r="B13" s="37"/>
      <c r="C13" s="37"/>
      <c r="D13" s="37"/>
      <c r="E13" s="37"/>
      <c r="F13" s="37"/>
      <c r="G13" s="37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formatCells="0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J30" sqref="J30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7" t="s">
        <v>14</v>
      </c>
      <c r="B8" s="37" t="s">
        <v>37</v>
      </c>
      <c r="C8" s="37" t="s">
        <v>38</v>
      </c>
      <c r="D8" s="37" t="s">
        <v>39</v>
      </c>
      <c r="E8" s="37" t="s">
        <v>40</v>
      </c>
      <c r="F8" s="37" t="s">
        <v>41</v>
      </c>
      <c r="G8" s="37" t="s">
        <v>42</v>
      </c>
    </row>
    <row r="9" spans="1:7" ht="12.75">
      <c r="A9" t="s">
        <v>59</v>
      </c>
      <c r="B9" s="38">
        <v>0</v>
      </c>
      <c r="C9" s="38">
        <v>3</v>
      </c>
      <c r="D9" s="38">
        <v>3</v>
      </c>
      <c r="E9" s="38">
        <v>2</v>
      </c>
      <c r="F9" s="38">
        <v>1</v>
      </c>
      <c r="G9" s="38">
        <v>1</v>
      </c>
    </row>
    <row r="10" spans="1:7" ht="12.75">
      <c r="A10" s="39" t="s">
        <v>105</v>
      </c>
      <c r="B10" s="38">
        <v>0</v>
      </c>
      <c r="C10" s="38">
        <v>5</v>
      </c>
      <c r="D10" s="38">
        <v>2</v>
      </c>
      <c r="E10" s="38">
        <v>3</v>
      </c>
      <c r="F10" s="38">
        <v>2</v>
      </c>
      <c r="G10" s="38">
        <v>2</v>
      </c>
    </row>
    <row r="11" spans="1:7" ht="12.75">
      <c r="A11" s="39" t="s">
        <v>58</v>
      </c>
      <c r="B11" s="38">
        <v>0</v>
      </c>
      <c r="C11" s="38">
        <v>1</v>
      </c>
      <c r="D11" s="38">
        <v>1</v>
      </c>
      <c r="E11" s="38">
        <v>1</v>
      </c>
      <c r="F11" s="38">
        <v>3</v>
      </c>
      <c r="G11" s="38">
        <v>3</v>
      </c>
    </row>
    <row r="12" spans="1:7" ht="12.75">
      <c r="A12" s="40" t="s">
        <v>108</v>
      </c>
      <c r="B12" s="38">
        <v>0</v>
      </c>
      <c r="C12" s="38">
        <v>4</v>
      </c>
      <c r="D12" s="38">
        <v>4</v>
      </c>
      <c r="E12" s="38">
        <v>4</v>
      </c>
      <c r="F12" s="38">
        <v>4</v>
      </c>
      <c r="G12" s="38">
        <v>4</v>
      </c>
    </row>
    <row r="13" spans="1:7" ht="12.75">
      <c r="A13" s="41" t="s">
        <v>34</v>
      </c>
      <c r="B13" s="37">
        <v>0</v>
      </c>
      <c r="C13" s="37">
        <v>2</v>
      </c>
      <c r="D13" s="37">
        <v>6</v>
      </c>
      <c r="E13" s="37">
        <v>5</v>
      </c>
      <c r="F13" s="37">
        <v>5</v>
      </c>
      <c r="G13" s="37">
        <v>5</v>
      </c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7" t="s">
        <v>14</v>
      </c>
      <c r="B8" s="37" t="s">
        <v>37</v>
      </c>
      <c r="C8" s="37" t="s">
        <v>38</v>
      </c>
      <c r="D8" s="37" t="s">
        <v>39</v>
      </c>
      <c r="E8" s="37" t="s">
        <v>40</v>
      </c>
      <c r="F8" s="37" t="s">
        <v>42</v>
      </c>
      <c r="G8" s="37"/>
      <c r="H8" s="37"/>
      <c r="I8" s="37"/>
    </row>
    <row r="9" spans="1:9" ht="12.75">
      <c r="A9" t="s">
        <v>122</v>
      </c>
      <c r="B9" s="38">
        <v>0</v>
      </c>
      <c r="C9" s="38">
        <v>8</v>
      </c>
      <c r="D9" s="38">
        <v>7</v>
      </c>
      <c r="E9" s="38">
        <v>2</v>
      </c>
      <c r="F9" s="38">
        <v>1</v>
      </c>
      <c r="G9" s="38"/>
      <c r="H9" s="38"/>
      <c r="I9" s="38"/>
    </row>
    <row r="10" spans="1:9" ht="12.75">
      <c r="A10" s="39" t="s">
        <v>124</v>
      </c>
      <c r="B10" s="38">
        <v>0</v>
      </c>
      <c r="C10" s="38">
        <v>1</v>
      </c>
      <c r="D10" s="38">
        <v>1</v>
      </c>
      <c r="E10" s="38">
        <v>1</v>
      </c>
      <c r="F10" s="38">
        <v>2</v>
      </c>
      <c r="G10" s="38"/>
      <c r="H10" s="38"/>
      <c r="I10" s="38"/>
    </row>
    <row r="11" spans="1:9" ht="12.75">
      <c r="A11" s="39" t="s">
        <v>126</v>
      </c>
      <c r="B11" s="38">
        <v>0</v>
      </c>
      <c r="C11" s="38">
        <v>3</v>
      </c>
      <c r="D11" s="38">
        <v>3</v>
      </c>
      <c r="E11" s="38">
        <v>3</v>
      </c>
      <c r="F11" s="38">
        <v>3</v>
      </c>
      <c r="G11" s="38"/>
      <c r="H11" s="38"/>
      <c r="I11" s="38"/>
    </row>
    <row r="12" spans="1:9" ht="12.75">
      <c r="A12" s="40" t="s">
        <v>128</v>
      </c>
      <c r="B12" s="38">
        <v>0</v>
      </c>
      <c r="C12" s="38">
        <v>13</v>
      </c>
      <c r="D12" s="38">
        <v>9</v>
      </c>
      <c r="E12" s="38">
        <v>4</v>
      </c>
      <c r="F12" s="38">
        <v>4</v>
      </c>
      <c r="G12" s="38"/>
      <c r="H12" s="38"/>
      <c r="I12" s="38"/>
    </row>
    <row r="13" spans="1:9" ht="12.75">
      <c r="A13" s="41" t="s">
        <v>130</v>
      </c>
      <c r="B13" s="37">
        <v>0</v>
      </c>
      <c r="C13" s="37">
        <v>7</v>
      </c>
      <c r="D13" s="37">
        <v>10</v>
      </c>
      <c r="E13" s="37">
        <v>6</v>
      </c>
      <c r="F13" s="37">
        <v>5</v>
      </c>
      <c r="G13" s="37"/>
      <c r="H13" s="37"/>
      <c r="I13" s="37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formatCells="0" formatColumns="0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="80" zoomScaleNormal="80" workbookViewId="0" topLeftCell="A1">
      <selection activeCell="B9" sqref="B9:B12"/>
    </sheetView>
  </sheetViews>
  <sheetFormatPr defaultColWidth="9.140625" defaultRowHeight="12.75"/>
  <cols>
    <col min="1" max="1" width="8.8515625" style="1" customWidth="1"/>
    <col min="2" max="2" width="27.28125" style="2" customWidth="1"/>
    <col min="3" max="3" width="7.00390625" style="53" customWidth="1"/>
    <col min="4" max="4" width="22.7109375" style="2" customWidth="1"/>
    <col min="5" max="5" width="5.7109375" style="2" customWidth="1"/>
    <col min="6" max="6" width="8.57421875" style="2" customWidth="1"/>
    <col min="7" max="7" width="8.2812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2" t="s">
        <v>120</v>
      </c>
    </row>
    <row r="3" ht="26.25" customHeight="1">
      <c r="C3" s="75" t="s">
        <v>43</v>
      </c>
    </row>
    <row r="4" spans="1:10" s="29" customFormat="1" ht="17.25" customHeight="1">
      <c r="A4" s="28"/>
      <c r="C4" s="74" t="s">
        <v>79</v>
      </c>
      <c r="F4" s="54"/>
      <c r="H4" s="28"/>
      <c r="J4" s="70"/>
    </row>
    <row r="5" ht="7.5" customHeight="1">
      <c r="J5" s="71"/>
    </row>
    <row r="6" spans="1:4" ht="20.25" customHeight="1">
      <c r="A6" s="5" t="s">
        <v>44</v>
      </c>
      <c r="B6" s="55" t="s">
        <v>117</v>
      </c>
      <c r="D6" s="33" t="s">
        <v>102</v>
      </c>
    </row>
    <row r="7" ht="6.75" customHeight="1"/>
    <row r="8" spans="1:12" ht="12.75">
      <c r="A8" s="56" t="s">
        <v>45</v>
      </c>
      <c r="B8" s="8" t="s">
        <v>55</v>
      </c>
      <c r="C8" s="57" t="s">
        <v>46</v>
      </c>
      <c r="D8" s="8" t="s">
        <v>47</v>
      </c>
      <c r="E8" s="7" t="s">
        <v>48</v>
      </c>
      <c r="F8" s="8" t="s">
        <v>49</v>
      </c>
      <c r="G8" s="7" t="s">
        <v>50</v>
      </c>
      <c r="H8" s="7" t="s">
        <v>51</v>
      </c>
      <c r="I8" s="7" t="s">
        <v>52</v>
      </c>
      <c r="J8" s="7" t="s">
        <v>29</v>
      </c>
      <c r="K8" s="9" t="s">
        <v>53</v>
      </c>
      <c r="L8" s="7" t="s">
        <v>54</v>
      </c>
    </row>
    <row r="9" spans="1:12" ht="14.25">
      <c r="A9" s="10" t="s">
        <v>2</v>
      </c>
      <c r="B9" s="30" t="s">
        <v>65</v>
      </c>
      <c r="C9" s="67" t="s">
        <v>83</v>
      </c>
      <c r="D9" s="72" t="s">
        <v>92</v>
      </c>
      <c r="E9" s="66">
        <v>4766</v>
      </c>
      <c r="F9" s="64" t="s">
        <v>93</v>
      </c>
      <c r="G9" s="63" t="s">
        <v>88</v>
      </c>
      <c r="H9" s="64" t="s">
        <v>61</v>
      </c>
      <c r="I9" s="65">
        <v>1994</v>
      </c>
      <c r="J9" s="58">
        <v>15.32</v>
      </c>
      <c r="K9" s="59">
        <v>0.3345023148148148</v>
      </c>
      <c r="L9" s="36">
        <v>0</v>
      </c>
    </row>
    <row r="10" spans="1:13" ht="14.25">
      <c r="A10" s="10" t="s">
        <v>3</v>
      </c>
      <c r="B10" s="30" t="s">
        <v>94</v>
      </c>
      <c r="C10" s="67" t="s">
        <v>83</v>
      </c>
      <c r="D10" s="72" t="s">
        <v>95</v>
      </c>
      <c r="E10" s="66">
        <v>9883</v>
      </c>
      <c r="F10" s="64" t="s">
        <v>60</v>
      </c>
      <c r="G10" s="63" t="s">
        <v>88</v>
      </c>
      <c r="H10" s="64" t="s">
        <v>61</v>
      </c>
      <c r="I10" s="65">
        <v>1997</v>
      </c>
      <c r="J10" s="58">
        <v>15.32</v>
      </c>
      <c r="K10" s="59">
        <v>0.3346064814814815</v>
      </c>
      <c r="L10" s="36">
        <v>0.00010416666666666667</v>
      </c>
      <c r="M10" s="23"/>
    </row>
    <row r="11" spans="1:13" ht="14.25">
      <c r="A11" s="10" t="s">
        <v>4</v>
      </c>
      <c r="B11" s="30" t="s">
        <v>96</v>
      </c>
      <c r="C11" s="67" t="s">
        <v>83</v>
      </c>
      <c r="D11" s="72" t="s">
        <v>97</v>
      </c>
      <c r="E11" s="66">
        <v>6743</v>
      </c>
      <c r="F11" s="64" t="s">
        <v>93</v>
      </c>
      <c r="G11" s="63" t="s">
        <v>85</v>
      </c>
      <c r="H11" s="64" t="s">
        <v>62</v>
      </c>
      <c r="I11" s="65"/>
      <c r="J11" s="58">
        <v>14.64</v>
      </c>
      <c r="K11" s="59">
        <v>0.3500810185185185</v>
      </c>
      <c r="L11" s="36">
        <v>0.015578703703703704</v>
      </c>
      <c r="M11" s="23"/>
    </row>
    <row r="12" spans="1:13" ht="14.25">
      <c r="A12" s="10" t="s">
        <v>5</v>
      </c>
      <c r="B12" s="30" t="s">
        <v>98</v>
      </c>
      <c r="C12" s="67" t="s">
        <v>83</v>
      </c>
      <c r="D12" s="72" t="s">
        <v>99</v>
      </c>
      <c r="E12" s="66">
        <v>3256</v>
      </c>
      <c r="F12" s="73" t="s">
        <v>93</v>
      </c>
      <c r="G12" s="63" t="s">
        <v>100</v>
      </c>
      <c r="H12" s="64" t="s">
        <v>62</v>
      </c>
      <c r="I12" s="65">
        <v>1994</v>
      </c>
      <c r="J12" s="58">
        <v>11.67</v>
      </c>
      <c r="K12" s="59">
        <v>0.4392361111111111</v>
      </c>
      <c r="L12" s="36">
        <v>0.1047337962962963</v>
      </c>
      <c r="M12" s="23"/>
    </row>
    <row r="13" spans="1:13" ht="14.25">
      <c r="A13" s="10"/>
      <c r="B13" s="30" t="s">
        <v>101</v>
      </c>
      <c r="C13" s="67" t="s">
        <v>83</v>
      </c>
      <c r="D13" s="72" t="s">
        <v>66</v>
      </c>
      <c r="E13" s="66">
        <v>9897</v>
      </c>
      <c r="F13" s="73" t="s">
        <v>93</v>
      </c>
      <c r="G13" s="63" t="s">
        <v>85</v>
      </c>
      <c r="H13" s="64" t="s">
        <v>61</v>
      </c>
      <c r="I13" s="65">
        <v>1996</v>
      </c>
      <c r="J13" s="58"/>
      <c r="K13" s="59" t="s">
        <v>11</v>
      </c>
      <c r="L13" s="36" t="s">
        <v>11</v>
      </c>
      <c r="M13" s="23"/>
    </row>
    <row r="14" spans="1:11" ht="15">
      <c r="A14" s="10"/>
      <c r="B14" s="12"/>
      <c r="C14" s="60"/>
      <c r="F14" s="61"/>
      <c r="G14" s="26"/>
      <c r="H14" s="27"/>
      <c r="K14" s="34"/>
    </row>
    <row r="15" spans="1:11" ht="15">
      <c r="A15" s="10"/>
      <c r="B15" s="12"/>
      <c r="C15" s="60"/>
      <c r="D15" s="16"/>
      <c r="E15" s="16"/>
      <c r="F15" s="61"/>
      <c r="G15" s="26"/>
      <c r="H15" s="27"/>
      <c r="K15" s="34"/>
    </row>
    <row r="16" spans="1:5" ht="15">
      <c r="A16" s="13"/>
      <c r="B16" s="12"/>
      <c r="D16" s="16"/>
      <c r="E16" s="16"/>
    </row>
    <row r="17" ht="12.75">
      <c r="D17" s="17" t="s">
        <v>12</v>
      </c>
    </row>
    <row r="18" spans="2:5" ht="15">
      <c r="B18" s="12"/>
      <c r="D18" s="1"/>
      <c r="E18" s="1"/>
    </row>
  </sheetData>
  <sheetProtection selectLockedCells="1" selectUnlockedCells="1"/>
  <hyperlinks>
    <hyperlink ref="D17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7" t="s">
        <v>14</v>
      </c>
      <c r="B8" s="37" t="s">
        <v>37</v>
      </c>
      <c r="C8" s="37" t="s">
        <v>38</v>
      </c>
      <c r="D8" s="37" t="s">
        <v>39</v>
      </c>
      <c r="E8" s="37" t="s">
        <v>40</v>
      </c>
      <c r="F8" s="37" t="s">
        <v>42</v>
      </c>
      <c r="G8" s="37"/>
      <c r="H8" s="37"/>
      <c r="I8" s="37"/>
    </row>
    <row r="9" spans="1:9" ht="12.75">
      <c r="A9" t="s">
        <v>56</v>
      </c>
      <c r="B9" s="38">
        <v>0</v>
      </c>
      <c r="C9" s="38">
        <v>1</v>
      </c>
      <c r="D9" s="38">
        <v>2</v>
      </c>
      <c r="E9" s="38">
        <v>3</v>
      </c>
      <c r="F9" s="38">
        <v>1</v>
      </c>
      <c r="G9" s="38"/>
      <c r="H9" s="38"/>
      <c r="I9" s="38"/>
    </row>
    <row r="10" spans="1:9" ht="12.75">
      <c r="A10" s="39" t="s">
        <v>155</v>
      </c>
      <c r="B10" s="38">
        <v>0</v>
      </c>
      <c r="C10" s="38">
        <v>3</v>
      </c>
      <c r="D10" s="38">
        <v>3</v>
      </c>
      <c r="E10" s="38">
        <v>4</v>
      </c>
      <c r="F10" s="38">
        <v>2</v>
      </c>
      <c r="G10" s="38"/>
      <c r="H10" s="38"/>
      <c r="I10" s="38"/>
    </row>
    <row r="11" spans="1:9" ht="12.75">
      <c r="A11" s="39" t="s">
        <v>156</v>
      </c>
      <c r="B11" s="38">
        <v>0</v>
      </c>
      <c r="C11" s="38">
        <v>8</v>
      </c>
      <c r="D11" s="38">
        <v>5</v>
      </c>
      <c r="E11" s="38">
        <v>2</v>
      </c>
      <c r="F11" s="38">
        <v>3</v>
      </c>
      <c r="G11" s="38"/>
      <c r="H11" s="38"/>
      <c r="I11" s="38"/>
    </row>
    <row r="12" spans="1:9" ht="12.75">
      <c r="A12" s="40" t="s">
        <v>75</v>
      </c>
      <c r="B12" s="38">
        <v>0</v>
      </c>
      <c r="C12" s="38">
        <v>7</v>
      </c>
      <c r="D12" s="38">
        <v>6</v>
      </c>
      <c r="E12" s="38">
        <v>5</v>
      </c>
      <c r="F12" s="38">
        <v>4</v>
      </c>
      <c r="G12" s="38"/>
      <c r="H12" s="38"/>
      <c r="I12" s="38"/>
    </row>
    <row r="13" spans="1:9" ht="12.75">
      <c r="A13" s="41" t="s">
        <v>159</v>
      </c>
      <c r="B13" s="38">
        <v>0</v>
      </c>
      <c r="C13" s="37">
        <v>9</v>
      </c>
      <c r="D13" s="37">
        <v>10</v>
      </c>
      <c r="E13" s="37">
        <v>8</v>
      </c>
      <c r="F13" s="37">
        <v>5</v>
      </c>
      <c r="G13" s="37"/>
      <c r="H13" s="37"/>
      <c r="I13" s="37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="80" zoomScaleNormal="80" workbookViewId="0" topLeftCell="A1">
      <selection activeCell="B9" sqref="B9:B13"/>
    </sheetView>
  </sheetViews>
  <sheetFormatPr defaultColWidth="9.140625" defaultRowHeight="12.75"/>
  <cols>
    <col min="1" max="1" width="8.8515625" style="1" customWidth="1"/>
    <col min="2" max="2" width="27.57421875" style="2" customWidth="1"/>
    <col min="3" max="3" width="7.00390625" style="53" customWidth="1"/>
    <col min="4" max="4" width="21.57421875" style="2" customWidth="1"/>
    <col min="5" max="5" width="5.7109375" style="2" customWidth="1"/>
    <col min="6" max="6" width="8.57421875" style="2" customWidth="1"/>
    <col min="7" max="7" width="8.28125" style="0" customWidth="1"/>
    <col min="8" max="8" width="7.00390625" style="1" customWidth="1"/>
    <col min="9" max="9" width="5.28125" style="0" customWidth="1"/>
    <col min="10" max="10" width="10.71093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2" t="s">
        <v>119</v>
      </c>
    </row>
    <row r="3" ht="26.25" customHeight="1">
      <c r="C3" s="75" t="s">
        <v>43</v>
      </c>
    </row>
    <row r="4" spans="1:10" s="29" customFormat="1" ht="17.25" customHeight="1">
      <c r="A4" s="28"/>
      <c r="C4" s="74" t="s">
        <v>79</v>
      </c>
      <c r="F4" s="54"/>
      <c r="H4" s="28"/>
      <c r="J4" s="70"/>
    </row>
    <row r="5" ht="7.5" customHeight="1">
      <c r="J5" s="71"/>
    </row>
    <row r="6" spans="1:5" ht="20.25" customHeight="1">
      <c r="A6" s="5" t="s">
        <v>44</v>
      </c>
      <c r="B6" s="55" t="s">
        <v>118</v>
      </c>
      <c r="D6" s="33"/>
      <c r="E6" s="33" t="s">
        <v>102</v>
      </c>
    </row>
    <row r="7" ht="6.75" customHeight="1"/>
    <row r="8" spans="1:12" ht="12.75">
      <c r="A8" s="56" t="s">
        <v>45</v>
      </c>
      <c r="B8" s="8" t="s">
        <v>55</v>
      </c>
      <c r="C8" s="57" t="s">
        <v>46</v>
      </c>
      <c r="D8" s="8" t="s">
        <v>47</v>
      </c>
      <c r="E8" s="7" t="s">
        <v>48</v>
      </c>
      <c r="F8" s="8" t="s">
        <v>49</v>
      </c>
      <c r="G8" s="7" t="s">
        <v>50</v>
      </c>
      <c r="H8" s="7" t="s">
        <v>51</v>
      </c>
      <c r="I8" s="7" t="s">
        <v>52</v>
      </c>
      <c r="J8" s="7" t="s">
        <v>29</v>
      </c>
      <c r="K8" s="9" t="s">
        <v>53</v>
      </c>
      <c r="L8" s="7" t="s">
        <v>54</v>
      </c>
    </row>
    <row r="9" spans="1:12" ht="14.25">
      <c r="A9" s="10" t="s">
        <v>2</v>
      </c>
      <c r="B9" s="30" t="s">
        <v>59</v>
      </c>
      <c r="C9" s="67" t="s">
        <v>83</v>
      </c>
      <c r="D9" s="72" t="s">
        <v>103</v>
      </c>
      <c r="E9" s="66">
        <v>4310</v>
      </c>
      <c r="F9" s="64" t="s">
        <v>60</v>
      </c>
      <c r="G9" s="63" t="s">
        <v>104</v>
      </c>
      <c r="H9" s="64" t="s">
        <v>61</v>
      </c>
      <c r="I9" s="65">
        <v>1992</v>
      </c>
      <c r="J9" s="58">
        <v>17.09</v>
      </c>
      <c r="K9" s="59">
        <v>0.2999189814814815</v>
      </c>
      <c r="L9" s="36">
        <v>0</v>
      </c>
    </row>
    <row r="10" spans="1:13" ht="14.25">
      <c r="A10" s="10" t="s">
        <v>3</v>
      </c>
      <c r="B10" s="30" t="s">
        <v>105</v>
      </c>
      <c r="C10" s="67" t="s">
        <v>83</v>
      </c>
      <c r="D10" s="72" t="s">
        <v>70</v>
      </c>
      <c r="E10" s="66">
        <v>4688</v>
      </c>
      <c r="F10" s="64" t="s">
        <v>60</v>
      </c>
      <c r="G10" s="63" t="s">
        <v>104</v>
      </c>
      <c r="H10" s="64"/>
      <c r="I10" s="65">
        <v>1996</v>
      </c>
      <c r="J10" s="58">
        <v>16.88</v>
      </c>
      <c r="K10" s="59">
        <v>0.3035763888888889</v>
      </c>
      <c r="L10" s="36">
        <v>0.0036574074074074074</v>
      </c>
      <c r="M10" s="23"/>
    </row>
    <row r="11" spans="1:13" ht="14.25">
      <c r="A11" s="10" t="s">
        <v>4</v>
      </c>
      <c r="B11" s="30" t="s">
        <v>58</v>
      </c>
      <c r="C11" s="67" t="s">
        <v>83</v>
      </c>
      <c r="D11" s="72" t="s">
        <v>106</v>
      </c>
      <c r="E11" s="66">
        <v>3457</v>
      </c>
      <c r="F11" s="64" t="s">
        <v>60</v>
      </c>
      <c r="G11" s="63" t="s">
        <v>107</v>
      </c>
      <c r="H11" s="64" t="s">
        <v>61</v>
      </c>
      <c r="I11" s="65">
        <v>1991</v>
      </c>
      <c r="J11" s="58">
        <v>16.41</v>
      </c>
      <c r="K11" s="59">
        <v>0.3122685185185185</v>
      </c>
      <c r="L11" s="36">
        <v>0.012349537037037037</v>
      </c>
      <c r="M11" s="23"/>
    </row>
    <row r="12" spans="1:13" ht="14.25">
      <c r="A12" s="10" t="s">
        <v>5</v>
      </c>
      <c r="B12" s="30" t="s">
        <v>108</v>
      </c>
      <c r="C12" s="67" t="s">
        <v>83</v>
      </c>
      <c r="D12" s="72" t="s">
        <v>109</v>
      </c>
      <c r="E12" s="66">
        <v>10824</v>
      </c>
      <c r="F12" s="73" t="s">
        <v>67</v>
      </c>
      <c r="G12" s="63" t="s">
        <v>107</v>
      </c>
      <c r="H12" s="64" t="s">
        <v>62</v>
      </c>
      <c r="I12" s="65">
        <v>1997</v>
      </c>
      <c r="J12" s="58">
        <v>15.69</v>
      </c>
      <c r="K12" s="59">
        <v>0.32653935185185184</v>
      </c>
      <c r="L12" s="36">
        <v>0.02662037037037037</v>
      </c>
      <c r="M12" s="23"/>
    </row>
    <row r="13" spans="1:13" ht="14.25">
      <c r="A13" s="10" t="s">
        <v>6</v>
      </c>
      <c r="B13" s="30" t="s">
        <v>34</v>
      </c>
      <c r="C13" s="67" t="s">
        <v>83</v>
      </c>
      <c r="D13" s="72" t="s">
        <v>110</v>
      </c>
      <c r="E13" s="66"/>
      <c r="F13" s="73" t="s">
        <v>60</v>
      </c>
      <c r="G13" s="63" t="s">
        <v>111</v>
      </c>
      <c r="H13" s="64" t="s">
        <v>61</v>
      </c>
      <c r="I13" s="65">
        <v>1993</v>
      </c>
      <c r="J13" s="58">
        <v>15.32</v>
      </c>
      <c r="K13" s="59">
        <v>0.334525462962963</v>
      </c>
      <c r="L13" s="36">
        <v>0.03460648148148148</v>
      </c>
      <c r="M13" s="23"/>
    </row>
    <row r="14" spans="1:13" ht="14.25">
      <c r="A14" s="10" t="s">
        <v>7</v>
      </c>
      <c r="B14" s="30" t="s">
        <v>112</v>
      </c>
      <c r="C14" s="67" t="s">
        <v>83</v>
      </c>
      <c r="D14" s="72" t="s">
        <v>113</v>
      </c>
      <c r="E14" s="66">
        <v>3906</v>
      </c>
      <c r="F14" s="73" t="s">
        <v>60</v>
      </c>
      <c r="G14" s="63" t="s">
        <v>111</v>
      </c>
      <c r="H14" s="64" t="s">
        <v>61</v>
      </c>
      <c r="I14" s="65">
        <v>1992</v>
      </c>
      <c r="J14" s="58">
        <v>14.57</v>
      </c>
      <c r="K14" s="59">
        <v>0.3516898148148148</v>
      </c>
      <c r="L14" s="36">
        <v>0.051770833333333335</v>
      </c>
      <c r="M14" s="23"/>
    </row>
    <row r="15" spans="1:13" ht="14.25">
      <c r="A15" s="10"/>
      <c r="B15" s="30" t="s">
        <v>114</v>
      </c>
      <c r="C15" s="67" t="s">
        <v>83</v>
      </c>
      <c r="D15" s="72" t="s">
        <v>69</v>
      </c>
      <c r="E15" s="66">
        <v>3461</v>
      </c>
      <c r="F15" s="73" t="s">
        <v>93</v>
      </c>
      <c r="G15" s="63" t="s">
        <v>111</v>
      </c>
      <c r="H15" s="64" t="s">
        <v>62</v>
      </c>
      <c r="I15" s="65">
        <v>1993</v>
      </c>
      <c r="J15" s="58"/>
      <c r="K15" s="59" t="s">
        <v>11</v>
      </c>
      <c r="L15" s="36" t="s">
        <v>11</v>
      </c>
      <c r="M15" s="23"/>
    </row>
    <row r="16" spans="1:13" ht="14.25">
      <c r="A16" s="10"/>
      <c r="B16" s="30" t="s">
        <v>57</v>
      </c>
      <c r="C16" s="67" t="s">
        <v>83</v>
      </c>
      <c r="D16" s="72" t="s">
        <v>115</v>
      </c>
      <c r="E16" s="66">
        <v>5612</v>
      </c>
      <c r="F16" s="73" t="s">
        <v>116</v>
      </c>
      <c r="G16" s="63" t="s">
        <v>107</v>
      </c>
      <c r="H16" s="64"/>
      <c r="I16" s="65"/>
      <c r="J16" s="58"/>
      <c r="K16" s="59" t="s">
        <v>11</v>
      </c>
      <c r="L16" s="36" t="s">
        <v>11</v>
      </c>
      <c r="M16" s="23"/>
    </row>
    <row r="17" spans="1:11" ht="15">
      <c r="A17" s="10"/>
      <c r="B17" s="12"/>
      <c r="C17" s="60"/>
      <c r="F17" s="61"/>
      <c r="G17" s="26"/>
      <c r="H17" s="27"/>
      <c r="K17" s="34"/>
    </row>
    <row r="18" spans="1:11" ht="15">
      <c r="A18" s="10"/>
      <c r="B18" s="12"/>
      <c r="C18" s="60"/>
      <c r="D18" s="16"/>
      <c r="E18" s="16"/>
      <c r="F18" s="61"/>
      <c r="G18" s="26"/>
      <c r="H18" s="27"/>
      <c r="K18" s="34"/>
    </row>
    <row r="19" spans="1:5" ht="15">
      <c r="A19" s="13"/>
      <c r="B19" s="12"/>
      <c r="D19" s="16"/>
      <c r="E19" s="16"/>
    </row>
    <row r="20" ht="12.75">
      <c r="D20" s="17" t="s">
        <v>12</v>
      </c>
    </row>
    <row r="21" spans="2:5" ht="15">
      <c r="B21" s="12"/>
      <c r="D21" s="1"/>
      <c r="E21" s="1"/>
    </row>
  </sheetData>
  <sheetProtection selectLockedCells="1" selectUnlockedCells="1"/>
  <hyperlinks>
    <hyperlink ref="D20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80" zoomScaleNormal="80" workbookViewId="0" topLeftCell="A1">
      <selection activeCell="B9" sqref="B9:B13"/>
    </sheetView>
  </sheetViews>
  <sheetFormatPr defaultColWidth="9.140625" defaultRowHeight="12.75"/>
  <cols>
    <col min="1" max="1" width="8.8515625" style="1" customWidth="1"/>
    <col min="2" max="2" width="25.7109375" style="2" customWidth="1"/>
    <col min="3" max="3" width="7.00390625" style="53" customWidth="1"/>
    <col min="4" max="4" width="22.57421875" style="2" customWidth="1"/>
    <col min="5" max="5" width="5.7109375" style="2" customWidth="1"/>
    <col min="6" max="6" width="7.00390625" style="2" customWidth="1"/>
    <col min="7" max="7" width="6.2812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2" t="s">
        <v>119</v>
      </c>
    </row>
    <row r="3" ht="26.25" customHeight="1">
      <c r="C3" s="75" t="s">
        <v>43</v>
      </c>
    </row>
    <row r="4" spans="1:10" s="29" customFormat="1" ht="17.25" customHeight="1">
      <c r="A4" s="28"/>
      <c r="C4" s="74" t="s">
        <v>79</v>
      </c>
      <c r="F4" s="54"/>
      <c r="H4" s="28"/>
      <c r="J4" s="70"/>
    </row>
    <row r="5" ht="7.5" customHeight="1">
      <c r="J5" s="71"/>
    </row>
    <row r="6" spans="1:5" ht="20.25" customHeight="1">
      <c r="A6" s="5" t="s">
        <v>44</v>
      </c>
      <c r="B6" s="55" t="s">
        <v>68</v>
      </c>
      <c r="D6" s="33"/>
      <c r="E6" s="33" t="s">
        <v>121</v>
      </c>
    </row>
    <row r="7" ht="6.75" customHeight="1"/>
    <row r="8" spans="1:12" ht="12.75">
      <c r="A8" s="56" t="s">
        <v>45</v>
      </c>
      <c r="B8" s="8" t="s">
        <v>55</v>
      </c>
      <c r="C8" s="57" t="s">
        <v>46</v>
      </c>
      <c r="D8" s="8" t="s">
        <v>47</v>
      </c>
      <c r="E8" s="7" t="s">
        <v>48</v>
      </c>
      <c r="F8" s="8" t="s">
        <v>49</v>
      </c>
      <c r="G8" s="7" t="s">
        <v>50</v>
      </c>
      <c r="H8" s="7" t="s">
        <v>51</v>
      </c>
      <c r="I8" s="7" t="s">
        <v>52</v>
      </c>
      <c r="J8" s="7" t="s">
        <v>29</v>
      </c>
      <c r="K8" s="9" t="s">
        <v>53</v>
      </c>
      <c r="L8" s="7" t="s">
        <v>54</v>
      </c>
    </row>
    <row r="9" spans="1:12" ht="14.25">
      <c r="A9" s="10" t="s">
        <v>2</v>
      </c>
      <c r="B9" s="30" t="s">
        <v>122</v>
      </c>
      <c r="C9" s="67" t="s">
        <v>83</v>
      </c>
      <c r="D9" s="72" t="s">
        <v>123</v>
      </c>
      <c r="E9" s="66"/>
      <c r="F9" s="64"/>
      <c r="G9" s="63"/>
      <c r="H9" s="64"/>
      <c r="I9" s="65"/>
      <c r="J9" s="58">
        <v>18.54</v>
      </c>
      <c r="K9" s="59">
        <v>0.19324074074074074</v>
      </c>
      <c r="L9" s="36">
        <v>0</v>
      </c>
    </row>
    <row r="10" spans="1:13" ht="14.25">
      <c r="A10" s="10" t="s">
        <v>3</v>
      </c>
      <c r="B10" s="30" t="s">
        <v>124</v>
      </c>
      <c r="C10" s="67" t="s">
        <v>83</v>
      </c>
      <c r="D10" s="72" t="s">
        <v>125</v>
      </c>
      <c r="E10" s="66">
        <v>3152</v>
      </c>
      <c r="F10" s="64" t="s">
        <v>60</v>
      </c>
      <c r="G10" s="63" t="s">
        <v>100</v>
      </c>
      <c r="H10" s="64" t="s">
        <v>61</v>
      </c>
      <c r="I10" s="65">
        <v>1993</v>
      </c>
      <c r="J10" s="58">
        <v>18.37</v>
      </c>
      <c r="K10" s="59">
        <v>0.19505787037037037</v>
      </c>
      <c r="L10" s="36">
        <v>0.0018171296296296297</v>
      </c>
      <c r="M10" s="23"/>
    </row>
    <row r="11" spans="1:13" ht="14.25">
      <c r="A11" s="10" t="s">
        <v>4</v>
      </c>
      <c r="B11" s="30" t="s">
        <v>126</v>
      </c>
      <c r="C11" s="67" t="s">
        <v>83</v>
      </c>
      <c r="D11" s="72" t="s">
        <v>127</v>
      </c>
      <c r="E11" s="66">
        <v>12396</v>
      </c>
      <c r="F11" s="64" t="s">
        <v>60</v>
      </c>
      <c r="G11" s="63" t="s">
        <v>85</v>
      </c>
      <c r="H11" s="64" t="s">
        <v>61</v>
      </c>
      <c r="I11" s="65">
        <v>1997</v>
      </c>
      <c r="J11" s="58">
        <v>17.82</v>
      </c>
      <c r="K11" s="59">
        <v>0.20103009259259258</v>
      </c>
      <c r="L11" s="36">
        <v>0.007789351851851852</v>
      </c>
      <c r="M11" s="23"/>
    </row>
    <row r="12" spans="1:13" ht="14.25">
      <c r="A12" s="10" t="s">
        <v>5</v>
      </c>
      <c r="B12" s="30" t="s">
        <v>128</v>
      </c>
      <c r="C12" s="67" t="s">
        <v>83</v>
      </c>
      <c r="D12" s="72" t="s">
        <v>129</v>
      </c>
      <c r="E12" s="66"/>
      <c r="F12" s="73"/>
      <c r="G12" s="63"/>
      <c r="H12" s="64"/>
      <c r="I12" s="65"/>
      <c r="J12" s="58">
        <v>17.42</v>
      </c>
      <c r="K12" s="59">
        <v>0.2056712962962963</v>
      </c>
      <c r="L12" s="36">
        <v>0.012430555555555556</v>
      </c>
      <c r="M12" s="23"/>
    </row>
    <row r="13" spans="1:13" ht="14.25">
      <c r="A13" s="10" t="s">
        <v>6</v>
      </c>
      <c r="B13" s="30" t="s">
        <v>130</v>
      </c>
      <c r="C13" s="67" t="s">
        <v>83</v>
      </c>
      <c r="D13" s="72" t="s">
        <v>131</v>
      </c>
      <c r="E13" s="66">
        <v>8750</v>
      </c>
      <c r="F13" s="73"/>
      <c r="G13" s="63"/>
      <c r="H13" s="64"/>
      <c r="I13" s="65">
        <v>1994</v>
      </c>
      <c r="J13" s="58">
        <v>15.21</v>
      </c>
      <c r="K13" s="59">
        <v>0.23559027777777777</v>
      </c>
      <c r="L13" s="36">
        <v>0.04234953703703704</v>
      </c>
      <c r="M13" s="23"/>
    </row>
    <row r="14" spans="1:13" ht="14.25">
      <c r="A14" s="10"/>
      <c r="B14" s="30" t="s">
        <v>132</v>
      </c>
      <c r="C14" s="67" t="s">
        <v>83</v>
      </c>
      <c r="D14" s="72" t="s">
        <v>133</v>
      </c>
      <c r="E14" s="66">
        <v>1719</v>
      </c>
      <c r="F14" s="73" t="s">
        <v>64</v>
      </c>
      <c r="G14" s="63" t="s">
        <v>85</v>
      </c>
      <c r="H14" s="64" t="s">
        <v>61</v>
      </c>
      <c r="I14" s="65">
        <v>1989</v>
      </c>
      <c r="J14" s="58"/>
      <c r="K14" s="59" t="s">
        <v>11</v>
      </c>
      <c r="L14" s="36" t="s">
        <v>11</v>
      </c>
      <c r="M14" s="23"/>
    </row>
    <row r="15" spans="1:13" ht="14.25">
      <c r="A15" s="10"/>
      <c r="B15" s="30" t="s">
        <v>134</v>
      </c>
      <c r="C15" s="67" t="s">
        <v>83</v>
      </c>
      <c r="D15" s="72" t="s">
        <v>135</v>
      </c>
      <c r="E15" s="66"/>
      <c r="F15" s="73" t="s">
        <v>93</v>
      </c>
      <c r="G15" s="63" t="s">
        <v>85</v>
      </c>
      <c r="H15" s="64" t="s">
        <v>61</v>
      </c>
      <c r="I15" s="65">
        <v>1995</v>
      </c>
      <c r="J15" s="58"/>
      <c r="K15" s="59" t="s">
        <v>11</v>
      </c>
      <c r="L15" s="36" t="s">
        <v>11</v>
      </c>
      <c r="M15" s="23"/>
    </row>
    <row r="16" spans="1:13" ht="14.25">
      <c r="A16" s="10"/>
      <c r="B16" s="30" t="s">
        <v>136</v>
      </c>
      <c r="C16" s="67" t="s">
        <v>83</v>
      </c>
      <c r="D16" s="72" t="s">
        <v>137</v>
      </c>
      <c r="E16" s="66"/>
      <c r="F16" s="73" t="s">
        <v>67</v>
      </c>
      <c r="G16" s="63" t="s">
        <v>85</v>
      </c>
      <c r="H16" s="64" t="s">
        <v>61</v>
      </c>
      <c r="I16" s="65"/>
      <c r="J16" s="58"/>
      <c r="K16" s="59" t="s">
        <v>11</v>
      </c>
      <c r="L16" s="36" t="s">
        <v>11</v>
      </c>
      <c r="M16" s="23"/>
    </row>
    <row r="17" spans="1:13" ht="14.25">
      <c r="A17" s="10"/>
      <c r="B17" s="30" t="s">
        <v>138</v>
      </c>
      <c r="C17" s="67" t="s">
        <v>83</v>
      </c>
      <c r="D17" s="72" t="s">
        <v>139</v>
      </c>
      <c r="E17" s="66"/>
      <c r="F17" s="73" t="s">
        <v>60</v>
      </c>
      <c r="G17" s="63" t="s">
        <v>85</v>
      </c>
      <c r="H17" s="64" t="s">
        <v>62</v>
      </c>
      <c r="I17" s="65">
        <v>1991</v>
      </c>
      <c r="J17" s="58"/>
      <c r="K17" s="59" t="s">
        <v>11</v>
      </c>
      <c r="L17" s="36" t="s">
        <v>11</v>
      </c>
      <c r="M17" s="23"/>
    </row>
    <row r="18" spans="1:13" ht="14.25">
      <c r="A18" s="10"/>
      <c r="B18" s="30" t="s">
        <v>140</v>
      </c>
      <c r="C18" s="67" t="s">
        <v>83</v>
      </c>
      <c r="D18" s="72" t="s">
        <v>141</v>
      </c>
      <c r="E18" s="66">
        <v>11219</v>
      </c>
      <c r="F18" s="73" t="s">
        <v>60</v>
      </c>
      <c r="G18" s="63" t="s">
        <v>85</v>
      </c>
      <c r="H18" s="64" t="s">
        <v>62</v>
      </c>
      <c r="I18" s="65">
        <v>1996</v>
      </c>
      <c r="J18" s="58"/>
      <c r="K18" s="59" t="s">
        <v>11</v>
      </c>
      <c r="L18" s="36" t="s">
        <v>11</v>
      </c>
      <c r="M18" s="23"/>
    </row>
    <row r="19" spans="1:13" ht="14.25">
      <c r="A19" s="10"/>
      <c r="B19" s="30" t="s">
        <v>142</v>
      </c>
      <c r="C19" s="67" t="s">
        <v>83</v>
      </c>
      <c r="D19" s="72" t="s">
        <v>143</v>
      </c>
      <c r="E19" s="66">
        <v>8655</v>
      </c>
      <c r="F19" s="73" t="s">
        <v>144</v>
      </c>
      <c r="G19" s="63"/>
      <c r="H19" s="64" t="s">
        <v>61</v>
      </c>
      <c r="I19" s="65">
        <v>1997</v>
      </c>
      <c r="J19" s="58"/>
      <c r="K19" s="59" t="s">
        <v>11</v>
      </c>
      <c r="L19" s="36" t="s">
        <v>11</v>
      </c>
      <c r="M19" s="23"/>
    </row>
    <row r="20" spans="1:13" ht="14.25">
      <c r="A20" s="10"/>
      <c r="B20" s="30" t="s">
        <v>145</v>
      </c>
      <c r="C20" s="67" t="s">
        <v>83</v>
      </c>
      <c r="D20" s="72" t="s">
        <v>146</v>
      </c>
      <c r="E20" s="66"/>
      <c r="F20" s="73" t="s">
        <v>93</v>
      </c>
      <c r="G20" s="63" t="s">
        <v>88</v>
      </c>
      <c r="H20" s="64" t="s">
        <v>61</v>
      </c>
      <c r="I20" s="65"/>
      <c r="J20" s="58"/>
      <c r="K20" s="59" t="s">
        <v>11</v>
      </c>
      <c r="L20" s="36" t="s">
        <v>11</v>
      </c>
      <c r="M20" s="23"/>
    </row>
    <row r="21" spans="1:13" ht="14.25">
      <c r="A21" s="10"/>
      <c r="B21" s="30" t="s">
        <v>147</v>
      </c>
      <c r="C21" s="67" t="s">
        <v>83</v>
      </c>
      <c r="D21" s="72" t="s">
        <v>148</v>
      </c>
      <c r="E21" s="66">
        <v>9353</v>
      </c>
      <c r="F21" s="73" t="s">
        <v>60</v>
      </c>
      <c r="G21" s="63" t="s">
        <v>88</v>
      </c>
      <c r="H21" s="64" t="s">
        <v>62</v>
      </c>
      <c r="I21" s="65">
        <v>1991</v>
      </c>
      <c r="J21" s="58"/>
      <c r="K21" s="59" t="s">
        <v>11</v>
      </c>
      <c r="L21" s="36" t="s">
        <v>11</v>
      </c>
      <c r="M21" s="23"/>
    </row>
    <row r="22" spans="1:13" ht="14.25">
      <c r="A22" s="10"/>
      <c r="B22" s="30" t="s">
        <v>73</v>
      </c>
      <c r="C22" s="67" t="s">
        <v>83</v>
      </c>
      <c r="D22" s="72" t="s">
        <v>149</v>
      </c>
      <c r="E22" s="66">
        <v>11352</v>
      </c>
      <c r="F22" s="73" t="s">
        <v>93</v>
      </c>
      <c r="G22" s="63" t="s">
        <v>100</v>
      </c>
      <c r="H22" s="64" t="s">
        <v>61</v>
      </c>
      <c r="I22" s="65">
        <v>1996</v>
      </c>
      <c r="J22" s="58"/>
      <c r="K22" s="59" t="s">
        <v>11</v>
      </c>
      <c r="L22" s="36" t="s">
        <v>11</v>
      </c>
      <c r="M22" s="23"/>
    </row>
    <row r="23" spans="1:13" ht="14.25">
      <c r="A23" s="10"/>
      <c r="B23" s="30" t="s">
        <v>150</v>
      </c>
      <c r="C23" s="67" t="s">
        <v>83</v>
      </c>
      <c r="D23" s="72" t="s">
        <v>151</v>
      </c>
      <c r="E23" s="66"/>
      <c r="F23" s="73" t="s">
        <v>93</v>
      </c>
      <c r="G23" s="63" t="s">
        <v>85</v>
      </c>
      <c r="H23" s="64" t="s">
        <v>62</v>
      </c>
      <c r="I23" s="65"/>
      <c r="J23" s="58"/>
      <c r="K23" s="59" t="s">
        <v>11</v>
      </c>
      <c r="L23" s="36" t="s">
        <v>11</v>
      </c>
      <c r="M23" s="23"/>
    </row>
    <row r="24" spans="1:13" ht="14.25">
      <c r="A24" s="10"/>
      <c r="B24" s="30" t="s">
        <v>152</v>
      </c>
      <c r="C24" s="67" t="s">
        <v>83</v>
      </c>
      <c r="D24" s="72" t="s">
        <v>153</v>
      </c>
      <c r="E24" s="66">
        <v>26</v>
      </c>
      <c r="F24" s="73" t="s">
        <v>60</v>
      </c>
      <c r="G24" s="63" t="s">
        <v>85</v>
      </c>
      <c r="H24" s="64" t="s">
        <v>62</v>
      </c>
      <c r="I24" s="65">
        <v>1989</v>
      </c>
      <c r="J24" s="58"/>
      <c r="K24" s="59" t="s">
        <v>11</v>
      </c>
      <c r="L24" s="36" t="s">
        <v>11</v>
      </c>
      <c r="M24" s="23"/>
    </row>
    <row r="25" spans="1:11" ht="8.25" customHeight="1">
      <c r="A25" s="10"/>
      <c r="B25" s="12"/>
      <c r="C25" s="60"/>
      <c r="F25" s="61"/>
      <c r="G25" s="26"/>
      <c r="H25" s="27"/>
      <c r="K25" s="34"/>
    </row>
    <row r="26" spans="1:11" ht="15">
      <c r="A26" s="10"/>
      <c r="B26" s="12"/>
      <c r="C26" s="60"/>
      <c r="D26" s="16"/>
      <c r="E26" s="16"/>
      <c r="F26" s="61"/>
      <c r="G26" s="26"/>
      <c r="H26" s="27"/>
      <c r="K26" s="34"/>
    </row>
    <row r="27" spans="1:5" ht="15">
      <c r="A27" s="13"/>
      <c r="B27" s="12"/>
      <c r="D27" s="16"/>
      <c r="E27" s="16"/>
    </row>
    <row r="28" ht="12.75">
      <c r="D28" s="17" t="s">
        <v>12</v>
      </c>
    </row>
    <row r="29" spans="2:5" ht="15">
      <c r="B29" s="12"/>
      <c r="D29" s="1"/>
      <c r="E29" s="1"/>
    </row>
  </sheetData>
  <sheetProtection selectLockedCells="1" selectUnlockedCells="1"/>
  <hyperlinks>
    <hyperlink ref="D28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workbookViewId="0" topLeftCell="A1">
      <selection activeCell="B9" sqref="B9:B13"/>
    </sheetView>
  </sheetViews>
  <sheetFormatPr defaultColWidth="9.140625" defaultRowHeight="12.75"/>
  <cols>
    <col min="1" max="1" width="8.8515625" style="1" customWidth="1"/>
    <col min="2" max="2" width="27.57421875" style="2" customWidth="1"/>
    <col min="3" max="3" width="6.57421875" style="53" customWidth="1"/>
    <col min="4" max="4" width="20.7109375" style="2" customWidth="1"/>
    <col min="5" max="5" width="5.7109375" style="2" customWidth="1"/>
    <col min="6" max="6" width="8.57421875" style="2" customWidth="1"/>
    <col min="7" max="7" width="7.42187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2" t="s">
        <v>119</v>
      </c>
    </row>
    <row r="3" ht="26.25" customHeight="1">
      <c r="C3" s="75" t="s">
        <v>43</v>
      </c>
    </row>
    <row r="4" spans="1:10" s="29" customFormat="1" ht="17.25" customHeight="1">
      <c r="A4" s="28"/>
      <c r="C4" s="74" t="s">
        <v>79</v>
      </c>
      <c r="F4" s="54"/>
      <c r="H4" s="28"/>
      <c r="J4" s="70"/>
    </row>
    <row r="5" ht="7.5" customHeight="1">
      <c r="J5" s="71"/>
    </row>
    <row r="6" spans="1:5" ht="20.25" customHeight="1">
      <c r="A6" s="5" t="s">
        <v>44</v>
      </c>
      <c r="B6" s="55" t="s">
        <v>154</v>
      </c>
      <c r="D6" s="33"/>
      <c r="E6" s="33" t="s">
        <v>121</v>
      </c>
    </row>
    <row r="7" ht="6.75" customHeight="1"/>
    <row r="8" spans="1:12" ht="12.75">
      <c r="A8" s="56" t="s">
        <v>45</v>
      </c>
      <c r="B8" s="8" t="s">
        <v>55</v>
      </c>
      <c r="C8" s="57" t="s">
        <v>46</v>
      </c>
      <c r="D8" s="8" t="s">
        <v>47</v>
      </c>
      <c r="E8" s="7" t="s">
        <v>48</v>
      </c>
      <c r="F8" s="8" t="s">
        <v>49</v>
      </c>
      <c r="G8" s="7" t="s">
        <v>50</v>
      </c>
      <c r="H8" s="7" t="s">
        <v>51</v>
      </c>
      <c r="I8" s="7" t="s">
        <v>52</v>
      </c>
      <c r="J8" s="7" t="s">
        <v>29</v>
      </c>
      <c r="K8" s="9" t="s">
        <v>53</v>
      </c>
      <c r="L8" s="7" t="s">
        <v>54</v>
      </c>
    </row>
    <row r="9" spans="1:12" ht="14.25">
      <c r="A9" s="10" t="s">
        <v>2</v>
      </c>
      <c r="B9" s="30" t="s">
        <v>56</v>
      </c>
      <c r="C9" s="67" t="s">
        <v>83</v>
      </c>
      <c r="D9" s="72" t="s">
        <v>72</v>
      </c>
      <c r="E9" s="66">
        <v>9040</v>
      </c>
      <c r="F9" s="64" t="s">
        <v>60</v>
      </c>
      <c r="G9" s="63" t="s">
        <v>88</v>
      </c>
      <c r="H9" s="64" t="s">
        <v>61</v>
      </c>
      <c r="I9" s="65">
        <v>1997</v>
      </c>
      <c r="J9" s="58">
        <v>18.31</v>
      </c>
      <c r="K9" s="59">
        <v>0.19568287037037038</v>
      </c>
      <c r="L9" s="36">
        <v>0</v>
      </c>
    </row>
    <row r="10" spans="1:12" ht="14.25">
      <c r="A10" s="10" t="s">
        <v>3</v>
      </c>
      <c r="B10" s="30" t="s">
        <v>155</v>
      </c>
      <c r="C10" s="67" t="s">
        <v>83</v>
      </c>
      <c r="D10" s="72" t="s">
        <v>74</v>
      </c>
      <c r="E10" s="66">
        <v>5363</v>
      </c>
      <c r="F10" s="64" t="s">
        <v>93</v>
      </c>
      <c r="G10" s="63" t="s">
        <v>85</v>
      </c>
      <c r="H10" s="64"/>
      <c r="I10" s="65">
        <v>1994</v>
      </c>
      <c r="J10" s="58">
        <v>18.03</v>
      </c>
      <c r="K10" s="59">
        <v>0.1987962962962963</v>
      </c>
      <c r="L10" s="36">
        <v>0.0031134259259259257</v>
      </c>
    </row>
    <row r="11" spans="1:12" ht="14.25">
      <c r="A11" s="10" t="s">
        <v>4</v>
      </c>
      <c r="B11" s="30" t="s">
        <v>156</v>
      </c>
      <c r="C11" s="67" t="s">
        <v>83</v>
      </c>
      <c r="D11" s="72" t="s">
        <v>157</v>
      </c>
      <c r="E11" s="66"/>
      <c r="F11" s="64" t="s">
        <v>64</v>
      </c>
      <c r="G11" s="63" t="s">
        <v>88</v>
      </c>
      <c r="H11" s="64" t="s">
        <v>62</v>
      </c>
      <c r="I11" s="65">
        <v>1997</v>
      </c>
      <c r="J11" s="58">
        <v>17.99</v>
      </c>
      <c r="K11" s="59">
        <v>0.19917824074074075</v>
      </c>
      <c r="L11" s="36">
        <v>0.0034953703703703705</v>
      </c>
    </row>
    <row r="12" spans="1:12" ht="14.25">
      <c r="A12" s="10" t="s">
        <v>5</v>
      </c>
      <c r="B12" s="30" t="s">
        <v>75</v>
      </c>
      <c r="C12" s="67" t="s">
        <v>83</v>
      </c>
      <c r="D12" s="72" t="s">
        <v>158</v>
      </c>
      <c r="E12" s="66"/>
      <c r="F12" s="64" t="s">
        <v>60</v>
      </c>
      <c r="G12" s="63" t="s">
        <v>85</v>
      </c>
      <c r="H12" s="64" t="s">
        <v>61</v>
      </c>
      <c r="I12" s="65"/>
      <c r="J12" s="58">
        <v>17.82</v>
      </c>
      <c r="K12" s="59">
        <v>0.20105324074074074</v>
      </c>
      <c r="L12" s="36">
        <v>0.00537037037037037</v>
      </c>
    </row>
    <row r="13" spans="1:12" ht="14.25">
      <c r="A13" s="10" t="s">
        <v>6</v>
      </c>
      <c r="B13" s="30" t="s">
        <v>159</v>
      </c>
      <c r="C13" s="67" t="s">
        <v>83</v>
      </c>
      <c r="D13" s="72" t="s">
        <v>160</v>
      </c>
      <c r="E13" s="66">
        <v>12513</v>
      </c>
      <c r="F13" s="64" t="s">
        <v>60</v>
      </c>
      <c r="G13" s="63" t="s">
        <v>88</v>
      </c>
      <c r="H13" s="64" t="s">
        <v>61</v>
      </c>
      <c r="I13" s="65"/>
      <c r="J13" s="58">
        <v>16.22</v>
      </c>
      <c r="K13" s="59">
        <v>0.2208564814814815</v>
      </c>
      <c r="L13" s="36">
        <v>0.025173611111111112</v>
      </c>
    </row>
    <row r="14" spans="1:12" ht="14.25">
      <c r="A14" s="10" t="s">
        <v>7</v>
      </c>
      <c r="B14" s="30" t="s">
        <v>76</v>
      </c>
      <c r="C14" s="67" t="s">
        <v>83</v>
      </c>
      <c r="D14" s="72" t="s">
        <v>161</v>
      </c>
      <c r="E14" s="66">
        <v>1689</v>
      </c>
      <c r="F14" s="64" t="s">
        <v>60</v>
      </c>
      <c r="G14" s="63" t="s">
        <v>88</v>
      </c>
      <c r="H14" s="64" t="s">
        <v>61</v>
      </c>
      <c r="I14" s="65">
        <v>1987</v>
      </c>
      <c r="J14" s="58">
        <v>16.22</v>
      </c>
      <c r="K14" s="59">
        <v>0.22087962962962962</v>
      </c>
      <c r="L14" s="36">
        <v>0.02519675925925926</v>
      </c>
    </row>
    <row r="15" spans="1:12" ht="14.25">
      <c r="A15" s="10" t="s">
        <v>8</v>
      </c>
      <c r="B15" s="30" t="s">
        <v>162</v>
      </c>
      <c r="C15" s="67" t="s">
        <v>83</v>
      </c>
      <c r="D15" s="72" t="s">
        <v>163</v>
      </c>
      <c r="E15" s="66">
        <v>8300</v>
      </c>
      <c r="F15" s="64" t="s">
        <v>60</v>
      </c>
      <c r="G15" s="63" t="s">
        <v>85</v>
      </c>
      <c r="H15" s="64" t="s">
        <v>61</v>
      </c>
      <c r="I15" s="65">
        <v>1996</v>
      </c>
      <c r="J15" s="58">
        <v>15.87</v>
      </c>
      <c r="K15" s="59">
        <v>0.2258564814814815</v>
      </c>
      <c r="L15" s="36">
        <v>0.03017361111111111</v>
      </c>
    </row>
    <row r="16" spans="1:12" ht="14.25">
      <c r="A16" s="10"/>
      <c r="B16" s="30" t="s">
        <v>164</v>
      </c>
      <c r="C16" s="67" t="s">
        <v>83</v>
      </c>
      <c r="D16" s="72" t="s">
        <v>165</v>
      </c>
      <c r="E16" s="66"/>
      <c r="F16" s="64" t="s">
        <v>64</v>
      </c>
      <c r="G16" s="63" t="s">
        <v>88</v>
      </c>
      <c r="H16" s="64" t="s">
        <v>61</v>
      </c>
      <c r="I16" s="65">
        <v>1994</v>
      </c>
      <c r="J16" s="58"/>
      <c r="K16" s="59" t="s">
        <v>11</v>
      </c>
      <c r="L16" s="36" t="s">
        <v>11</v>
      </c>
    </row>
    <row r="17" spans="1:12" ht="14.25">
      <c r="A17" s="10"/>
      <c r="B17" s="30" t="s">
        <v>166</v>
      </c>
      <c r="C17" s="67" t="s">
        <v>83</v>
      </c>
      <c r="D17" s="72" t="s">
        <v>167</v>
      </c>
      <c r="E17" s="66">
        <v>9326</v>
      </c>
      <c r="F17" s="64" t="s">
        <v>60</v>
      </c>
      <c r="G17" s="63" t="s">
        <v>88</v>
      </c>
      <c r="H17" s="64" t="s">
        <v>61</v>
      </c>
      <c r="I17" s="65">
        <v>1999</v>
      </c>
      <c r="J17" s="58"/>
      <c r="K17" s="59" t="s">
        <v>11</v>
      </c>
      <c r="L17" s="36" t="s">
        <v>11</v>
      </c>
    </row>
    <row r="18" spans="1:13" ht="14.25">
      <c r="A18" s="10"/>
      <c r="B18" s="30" t="s">
        <v>168</v>
      </c>
      <c r="C18" s="67" t="s">
        <v>83</v>
      </c>
      <c r="D18" s="72" t="s">
        <v>169</v>
      </c>
      <c r="E18" s="66"/>
      <c r="F18" s="64" t="s">
        <v>60</v>
      </c>
      <c r="G18" s="63" t="s">
        <v>100</v>
      </c>
      <c r="H18" s="64" t="s">
        <v>61</v>
      </c>
      <c r="I18" s="65">
        <v>1995</v>
      </c>
      <c r="J18" s="58"/>
      <c r="K18" s="59" t="s">
        <v>11</v>
      </c>
      <c r="L18" s="36" t="s">
        <v>11</v>
      </c>
      <c r="M18" s="23"/>
    </row>
    <row r="19" spans="1:13" ht="14.25">
      <c r="A19" s="10"/>
      <c r="B19" s="30"/>
      <c r="C19" s="67"/>
      <c r="D19" s="72"/>
      <c r="E19" s="66"/>
      <c r="F19" s="64"/>
      <c r="G19" s="63"/>
      <c r="H19" s="64"/>
      <c r="I19" s="65"/>
      <c r="J19" s="58"/>
      <c r="K19" s="59"/>
      <c r="L19" s="36"/>
      <c r="M19" s="23"/>
    </row>
    <row r="20" spans="1:13" ht="14.25">
      <c r="A20" s="10"/>
      <c r="B20" s="30"/>
      <c r="C20" s="67"/>
      <c r="D20" s="72"/>
      <c r="E20" s="66"/>
      <c r="F20" s="73"/>
      <c r="G20" s="63"/>
      <c r="H20" s="64"/>
      <c r="I20" s="65"/>
      <c r="J20" s="58"/>
      <c r="K20" s="59"/>
      <c r="L20" s="36"/>
      <c r="M20" s="23"/>
    </row>
    <row r="21" ht="12.75"/>
    <row r="22" spans="3:4" ht="15">
      <c r="C22" s="60"/>
      <c r="D22" s="16"/>
    </row>
    <row r="23" ht="12.75">
      <c r="D23" s="16"/>
    </row>
    <row r="24" ht="12.75">
      <c r="D24" s="17" t="s">
        <v>12</v>
      </c>
    </row>
    <row r="25" ht="12.75">
      <c r="D25" s="1"/>
    </row>
  </sheetData>
  <sheetProtection/>
  <hyperlinks>
    <hyperlink ref="D24" r:id="rId1" display="hmstiming@uol.com.br"/>
  </hyperlinks>
  <printOptions/>
  <pageMargins left="0.3937007874015748" right="0.3937007874015748" top="0.3937007874015748" bottom="0.3937007874015748" header="0.5118110236220472" footer="0.5118110236220472"/>
  <pageSetup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80" zoomScaleNormal="80" workbookViewId="0" topLeftCell="A49">
      <selection activeCell="G56" sqref="G56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31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37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0.089375</v>
      </c>
      <c r="E6" s="80">
        <v>17.25</v>
      </c>
      <c r="F6" s="19">
        <v>0.001851851851851852</v>
      </c>
      <c r="G6" s="68">
        <v>16.9</v>
      </c>
      <c r="H6" s="59">
        <v>0</v>
      </c>
      <c r="I6" s="50">
        <v>0.09122685185185185</v>
      </c>
      <c r="J6" s="31"/>
    </row>
    <row r="7" spans="1:10" ht="15">
      <c r="A7" s="10" t="s">
        <v>3</v>
      </c>
      <c r="B7" s="11">
        <v>3</v>
      </c>
      <c r="C7" s="12" t="s">
        <v>82</v>
      </c>
      <c r="D7" s="19">
        <v>0.08934027777777778</v>
      </c>
      <c r="E7" s="80">
        <v>17.26</v>
      </c>
      <c r="F7" s="19">
        <v>0.0021412037037037038</v>
      </c>
      <c r="G7" s="68">
        <v>16.85</v>
      </c>
      <c r="H7" s="59">
        <v>0.0002546296296296296</v>
      </c>
      <c r="I7" s="50">
        <v>0.09148148148148148</v>
      </c>
      <c r="J7" s="31"/>
    </row>
    <row r="8" spans="1:10" ht="15">
      <c r="A8" s="10" t="s">
        <v>4</v>
      </c>
      <c r="B8" s="11">
        <v>5</v>
      </c>
      <c r="C8" s="12" t="s">
        <v>90</v>
      </c>
      <c r="D8" s="19">
        <v>0.09001157407407408</v>
      </c>
      <c r="E8" s="80">
        <v>17.13</v>
      </c>
      <c r="F8" s="19">
        <v>0.0017708333333333332</v>
      </c>
      <c r="G8" s="68">
        <v>16.8</v>
      </c>
      <c r="H8" s="59">
        <v>0.0005555555555555556</v>
      </c>
      <c r="I8" s="50">
        <v>0.09178240740740741</v>
      </c>
      <c r="J8" s="31"/>
    </row>
    <row r="9" spans="1:10" ht="15">
      <c r="A9" s="10" t="s">
        <v>5</v>
      </c>
      <c r="B9" s="11">
        <v>4</v>
      </c>
      <c r="C9" s="12" t="s">
        <v>71</v>
      </c>
      <c r="D9" s="19">
        <v>0.09003472222222222</v>
      </c>
      <c r="E9" s="80">
        <v>17.12</v>
      </c>
      <c r="F9" s="19">
        <v>0.0022222222222222222</v>
      </c>
      <c r="G9" s="68">
        <v>16.71</v>
      </c>
      <c r="H9" s="59">
        <v>0.0010300925925925926</v>
      </c>
      <c r="I9" s="50">
        <v>0.09225694444444445</v>
      </c>
      <c r="J9" s="31"/>
    </row>
    <row r="10" spans="1:10" ht="15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31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37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106</v>
      </c>
      <c r="C15" s="12" t="s">
        <v>101</v>
      </c>
      <c r="D15" s="19">
        <v>0.08358796296296296</v>
      </c>
      <c r="E15" s="80">
        <v>18.44</v>
      </c>
      <c r="F15" s="19">
        <v>0.0021064814814814813</v>
      </c>
      <c r="G15" s="68">
        <v>17.99</v>
      </c>
      <c r="H15" s="59">
        <v>0</v>
      </c>
      <c r="I15" s="50">
        <v>0.08569444444444445</v>
      </c>
      <c r="J15" s="31"/>
    </row>
    <row r="16" spans="1:10" ht="15">
      <c r="A16" s="10" t="s">
        <v>3</v>
      </c>
      <c r="B16" s="11">
        <v>105</v>
      </c>
      <c r="C16" s="12" t="s">
        <v>65</v>
      </c>
      <c r="D16" s="19">
        <v>0.08366898148148148</v>
      </c>
      <c r="E16" s="80">
        <v>18.43</v>
      </c>
      <c r="F16" s="19">
        <v>0.0030555555555555557</v>
      </c>
      <c r="G16" s="68">
        <v>17.78</v>
      </c>
      <c r="H16" s="59">
        <v>0.0010300925925925926</v>
      </c>
      <c r="I16" s="50">
        <v>0.08672453703703703</v>
      </c>
      <c r="J16" s="31"/>
    </row>
    <row r="17" spans="1:10" ht="15">
      <c r="A17" s="10" t="s">
        <v>4</v>
      </c>
      <c r="B17" s="11">
        <v>104</v>
      </c>
      <c r="C17" s="12" t="s">
        <v>98</v>
      </c>
      <c r="D17" s="19">
        <v>0.08877314814814814</v>
      </c>
      <c r="E17" s="80">
        <v>17.37</v>
      </c>
      <c r="F17" s="19">
        <v>0.002488425925925926</v>
      </c>
      <c r="G17" s="68">
        <v>16.89</v>
      </c>
      <c r="H17" s="59">
        <v>0.005567129629629629</v>
      </c>
      <c r="I17" s="50">
        <v>0.09126157407407408</v>
      </c>
      <c r="J17" s="31"/>
    </row>
    <row r="18" spans="1:10" ht="15">
      <c r="A18" s="10" t="s">
        <v>5</v>
      </c>
      <c r="B18" s="11">
        <v>107</v>
      </c>
      <c r="C18" s="12" t="s">
        <v>96</v>
      </c>
      <c r="D18" s="19">
        <v>0.09475694444444445</v>
      </c>
      <c r="E18" s="80">
        <v>16.27</v>
      </c>
      <c r="F18" s="19">
        <v>0.004479166666666667</v>
      </c>
      <c r="G18" s="68">
        <v>15.54</v>
      </c>
      <c r="H18" s="59">
        <v>0.013541666666666667</v>
      </c>
      <c r="I18" s="50">
        <v>0.09923611111111111</v>
      </c>
      <c r="J18" s="31"/>
    </row>
    <row r="19" spans="1:10" ht="15">
      <c r="A19" s="10" t="s">
        <v>6</v>
      </c>
      <c r="B19" s="11">
        <v>103</v>
      </c>
      <c r="C19" s="12" t="s">
        <v>94</v>
      </c>
      <c r="D19" s="19">
        <v>0.09613425925925925</v>
      </c>
      <c r="E19" s="80">
        <v>16.04</v>
      </c>
      <c r="F19" s="19">
        <v>0.003171296296296296</v>
      </c>
      <c r="G19" s="68">
        <v>15.52</v>
      </c>
      <c r="H19" s="59">
        <v>0.01361111111111111</v>
      </c>
      <c r="I19" s="50">
        <v>0.09930555555555555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31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37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117</v>
      </c>
      <c r="C25" s="12" t="s">
        <v>58</v>
      </c>
      <c r="D25" s="19">
        <v>0.08388888888888889</v>
      </c>
      <c r="E25" s="80">
        <v>18.38</v>
      </c>
      <c r="F25" s="19">
        <v>0.0017013888888888888</v>
      </c>
      <c r="G25" s="68">
        <v>18.01</v>
      </c>
      <c r="H25" s="59">
        <v>0</v>
      </c>
      <c r="I25" s="50">
        <v>0.08559027777777778</v>
      </c>
      <c r="J25" s="31"/>
    </row>
    <row r="26" spans="1:10" ht="15">
      <c r="A26" s="10" t="s">
        <v>3</v>
      </c>
      <c r="B26" s="11">
        <v>119</v>
      </c>
      <c r="C26" s="12" t="s">
        <v>34</v>
      </c>
      <c r="D26" s="19">
        <v>0.08355324074074075</v>
      </c>
      <c r="E26" s="80">
        <v>18.45</v>
      </c>
      <c r="F26" s="19">
        <v>0.002337962962962963</v>
      </c>
      <c r="G26" s="68">
        <v>17.95</v>
      </c>
      <c r="H26" s="59">
        <v>0.00030092592592592595</v>
      </c>
      <c r="I26" s="50">
        <v>0.0858912037037037</v>
      </c>
      <c r="J26" s="31"/>
    </row>
    <row r="27" spans="1:10" ht="15">
      <c r="A27" s="10" t="s">
        <v>4</v>
      </c>
      <c r="B27" s="11">
        <v>111</v>
      </c>
      <c r="C27" s="12" t="s">
        <v>59</v>
      </c>
      <c r="D27" s="19">
        <v>0.08394675925925926</v>
      </c>
      <c r="E27" s="80">
        <v>18.36</v>
      </c>
      <c r="F27" s="19">
        <v>0.0020833333333333333</v>
      </c>
      <c r="G27" s="68">
        <v>17.92</v>
      </c>
      <c r="H27" s="59">
        <v>0.0004398148148148148</v>
      </c>
      <c r="I27" s="50">
        <v>0.08603009259259259</v>
      </c>
      <c r="J27" s="31"/>
    </row>
    <row r="28" spans="1:10" ht="15">
      <c r="A28" s="10" t="s">
        <v>5</v>
      </c>
      <c r="B28" s="11">
        <v>118</v>
      </c>
      <c r="C28" s="12" t="s">
        <v>108</v>
      </c>
      <c r="D28" s="19">
        <v>0.08391203703703703</v>
      </c>
      <c r="E28" s="80">
        <v>18.37</v>
      </c>
      <c r="F28" s="19">
        <v>0.002627314814814815</v>
      </c>
      <c r="G28" s="68">
        <v>17.81</v>
      </c>
      <c r="H28" s="59">
        <v>0.0009490740740740741</v>
      </c>
      <c r="I28" s="50">
        <v>0.08653935185185185</v>
      </c>
      <c r="J28" s="31"/>
    </row>
    <row r="29" spans="1:10" ht="15">
      <c r="A29" s="10" t="s">
        <v>6</v>
      </c>
      <c r="B29" s="11">
        <v>113</v>
      </c>
      <c r="C29" s="12" t="s">
        <v>105</v>
      </c>
      <c r="D29" s="19">
        <v>0.08353009259259259</v>
      </c>
      <c r="E29" s="80">
        <v>18.46</v>
      </c>
      <c r="F29" s="19">
        <v>0.0032407407407407406</v>
      </c>
      <c r="G29" s="68">
        <v>17.77</v>
      </c>
      <c r="H29" s="59">
        <v>0.0011805555555555556</v>
      </c>
      <c r="I29" s="50">
        <v>0.08677083333333334</v>
      </c>
      <c r="J29" s="31"/>
    </row>
    <row r="30" spans="1:10" ht="15">
      <c r="A30" s="10" t="s">
        <v>7</v>
      </c>
      <c r="B30" s="11">
        <v>116</v>
      </c>
      <c r="C30" s="12" t="s">
        <v>114</v>
      </c>
      <c r="D30" s="19">
        <v>0.08395833333333333</v>
      </c>
      <c r="E30" s="80">
        <v>18.36</v>
      </c>
      <c r="F30" s="19">
        <v>0.004143518518518519</v>
      </c>
      <c r="G30" s="68">
        <v>17.5</v>
      </c>
      <c r="H30" s="59">
        <v>0.002511574074074074</v>
      </c>
      <c r="I30" s="50">
        <v>0.08810185185185185</v>
      </c>
      <c r="J30" s="31"/>
    </row>
    <row r="31" spans="1:10" ht="15">
      <c r="A31" s="10" t="s">
        <v>8</v>
      </c>
      <c r="B31" s="11">
        <v>114</v>
      </c>
      <c r="C31" s="12" t="s">
        <v>112</v>
      </c>
      <c r="D31" s="19">
        <v>0.08957175925925925</v>
      </c>
      <c r="E31" s="80">
        <v>17.21</v>
      </c>
      <c r="F31" s="19">
        <v>0.0021064814814814813</v>
      </c>
      <c r="G31" s="68">
        <v>16.82</v>
      </c>
      <c r="H31" s="59">
        <v>0.0060879629629629626</v>
      </c>
      <c r="I31" s="50">
        <v>0.09167824074074074</v>
      </c>
      <c r="J31" s="31"/>
    </row>
    <row r="32" spans="1:10" ht="15">
      <c r="A32" s="10" t="s">
        <v>9</v>
      </c>
      <c r="B32" s="11">
        <v>120</v>
      </c>
      <c r="C32" s="12" t="s">
        <v>57</v>
      </c>
      <c r="D32" s="19">
        <v>0.09927083333333334</v>
      </c>
      <c r="E32" s="80">
        <v>15.53</v>
      </c>
      <c r="F32" s="19">
        <v>0.005</v>
      </c>
      <c r="G32" s="68">
        <v>14.79</v>
      </c>
      <c r="H32" s="59">
        <v>0.018680555555555554</v>
      </c>
      <c r="I32" s="50">
        <v>0.10427083333333333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1:9" ht="20.25">
      <c r="A34" s="3"/>
      <c r="B34" s="32"/>
      <c r="F34" s="2"/>
      <c r="G34" s="69" t="s">
        <v>31</v>
      </c>
      <c r="H34" s="79"/>
      <c r="I34" s="23"/>
    </row>
    <row r="35" spans="1:7" ht="20.25">
      <c r="A35" s="5" t="s">
        <v>30</v>
      </c>
      <c r="C35" s="6" t="s">
        <v>174</v>
      </c>
      <c r="D35" s="2"/>
      <c r="F35" s="4" t="s">
        <v>0</v>
      </c>
      <c r="G35" s="18">
        <v>26</v>
      </c>
    </row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52" t="s">
        <v>19</v>
      </c>
      <c r="I37" s="52" t="s">
        <v>20</v>
      </c>
    </row>
    <row r="38" spans="1:10" ht="15">
      <c r="A38" s="10" t="s">
        <v>2</v>
      </c>
      <c r="B38" s="11">
        <v>52</v>
      </c>
      <c r="C38" s="12" t="s">
        <v>134</v>
      </c>
      <c r="D38" s="19">
        <v>0.054363425925925926</v>
      </c>
      <c r="E38" s="80">
        <v>19.93</v>
      </c>
      <c r="F38" s="19">
        <v>0.0043055555555555555</v>
      </c>
      <c r="G38" s="68">
        <v>18.47</v>
      </c>
      <c r="H38" s="59">
        <v>0</v>
      </c>
      <c r="I38" s="50">
        <v>0.05866898148148148</v>
      </c>
      <c r="J38" s="31"/>
    </row>
    <row r="39" spans="1:10" ht="15">
      <c r="A39" s="10" t="s">
        <v>3</v>
      </c>
      <c r="B39" s="11">
        <v>86</v>
      </c>
      <c r="C39" s="12" t="s">
        <v>124</v>
      </c>
      <c r="D39" s="19">
        <v>0.05465277777777778</v>
      </c>
      <c r="E39" s="80">
        <v>19.82</v>
      </c>
      <c r="F39" s="19">
        <v>0.004050925925925926</v>
      </c>
      <c r="G39" s="68">
        <v>18.45</v>
      </c>
      <c r="H39" s="59">
        <v>3.472222222222222E-05</v>
      </c>
      <c r="I39" s="50">
        <v>0.0587037037037037</v>
      </c>
      <c r="J39" s="31"/>
    </row>
    <row r="40" spans="1:10" ht="15">
      <c r="A40" s="10" t="s">
        <v>4</v>
      </c>
      <c r="B40" s="11">
        <v>68</v>
      </c>
      <c r="C40" s="12" t="s">
        <v>126</v>
      </c>
      <c r="D40" s="19">
        <v>0.055879629629629626</v>
      </c>
      <c r="E40" s="80">
        <v>19.39</v>
      </c>
      <c r="F40" s="19">
        <v>0.004085648148148148</v>
      </c>
      <c r="G40" s="68">
        <v>18.07</v>
      </c>
      <c r="H40" s="59">
        <v>0.0012962962962962963</v>
      </c>
      <c r="I40" s="50">
        <v>0.05996527777777778</v>
      </c>
      <c r="J40" s="31"/>
    </row>
    <row r="41" spans="1:10" ht="15">
      <c r="A41" s="10" t="s">
        <v>5</v>
      </c>
      <c r="B41" s="11">
        <v>69</v>
      </c>
      <c r="C41" s="12" t="s">
        <v>145</v>
      </c>
      <c r="D41" s="19">
        <v>0.05568287037037037</v>
      </c>
      <c r="E41" s="80">
        <v>19.46</v>
      </c>
      <c r="F41" s="19">
        <v>0.004756944444444445</v>
      </c>
      <c r="G41" s="68">
        <v>17.92</v>
      </c>
      <c r="H41" s="59">
        <v>0.0017708333333333332</v>
      </c>
      <c r="I41" s="50">
        <v>0.060439814814814814</v>
      </c>
      <c r="J41" s="31"/>
    </row>
    <row r="42" spans="1:10" ht="15">
      <c r="A42" s="10" t="s">
        <v>6</v>
      </c>
      <c r="B42" s="11">
        <v>89</v>
      </c>
      <c r="C42" s="12" t="s">
        <v>152</v>
      </c>
      <c r="D42" s="19">
        <v>0.055775462962962964</v>
      </c>
      <c r="E42" s="80">
        <v>19.42</v>
      </c>
      <c r="F42" s="19">
        <v>0.006805555555555555</v>
      </c>
      <c r="G42" s="68">
        <v>17.31</v>
      </c>
      <c r="H42" s="59">
        <v>0.003912037037037037</v>
      </c>
      <c r="I42" s="50">
        <v>0.06258101851851852</v>
      </c>
      <c r="J42" s="31"/>
    </row>
    <row r="43" spans="1:10" ht="15">
      <c r="A43" s="10" t="s">
        <v>7</v>
      </c>
      <c r="B43" s="11">
        <v>67</v>
      </c>
      <c r="C43" s="12" t="s">
        <v>142</v>
      </c>
      <c r="D43" s="19">
        <v>0.055532407407407405</v>
      </c>
      <c r="E43" s="80">
        <v>19.51</v>
      </c>
      <c r="F43" s="19">
        <v>0.007256944444444444</v>
      </c>
      <c r="G43" s="68">
        <v>17.25</v>
      </c>
      <c r="H43" s="59">
        <v>0.004120370370370371</v>
      </c>
      <c r="I43" s="50">
        <v>0.06278935185185185</v>
      </c>
      <c r="J43" s="31"/>
    </row>
    <row r="44" spans="1:10" ht="15">
      <c r="A44" s="10" t="s">
        <v>8</v>
      </c>
      <c r="B44" s="11">
        <v>66</v>
      </c>
      <c r="C44" s="12" t="s">
        <v>130</v>
      </c>
      <c r="D44" s="19">
        <v>0.05519675925925926</v>
      </c>
      <c r="E44" s="80">
        <v>19.63</v>
      </c>
      <c r="F44" s="19">
        <v>0.010729166666666666</v>
      </c>
      <c r="G44" s="68">
        <v>16.43</v>
      </c>
      <c r="H44" s="59">
        <v>0.007256944444444444</v>
      </c>
      <c r="I44" s="50">
        <v>0.06592592592592593</v>
      </c>
      <c r="J44" s="31"/>
    </row>
    <row r="45" spans="1:10" ht="15">
      <c r="A45" s="10" t="s">
        <v>9</v>
      </c>
      <c r="B45" s="11">
        <v>63</v>
      </c>
      <c r="C45" s="12" t="s">
        <v>122</v>
      </c>
      <c r="D45" s="19">
        <v>0.06265046296296296</v>
      </c>
      <c r="E45" s="80">
        <v>17.29</v>
      </c>
      <c r="F45" s="19">
        <v>0.004849537037037037</v>
      </c>
      <c r="G45" s="68">
        <v>16.05</v>
      </c>
      <c r="H45" s="59">
        <v>0.00883101851851852</v>
      </c>
      <c r="I45" s="50">
        <v>0.0675</v>
      </c>
      <c r="J45" s="31"/>
    </row>
    <row r="46" spans="1:10" ht="15">
      <c r="A46" s="10" t="s">
        <v>10</v>
      </c>
      <c r="B46" s="11">
        <v>71</v>
      </c>
      <c r="C46" s="12" t="s">
        <v>147</v>
      </c>
      <c r="D46" s="19">
        <v>0.06725694444444444</v>
      </c>
      <c r="E46" s="80">
        <v>16.11</v>
      </c>
      <c r="F46" s="19">
        <v>0.0015625</v>
      </c>
      <c r="G46" s="68">
        <v>15.74</v>
      </c>
      <c r="H46" s="59">
        <v>0.010150462962962964</v>
      </c>
      <c r="I46" s="50">
        <v>0.06881944444444445</v>
      </c>
      <c r="J46" s="31"/>
    </row>
    <row r="47" spans="1:10" ht="15">
      <c r="A47" s="10" t="s">
        <v>21</v>
      </c>
      <c r="B47" s="11">
        <v>62</v>
      </c>
      <c r="C47" s="12" t="s">
        <v>140</v>
      </c>
      <c r="D47" s="19">
        <v>0.06724537037037037</v>
      </c>
      <c r="E47" s="80">
        <v>16.11</v>
      </c>
      <c r="F47" s="19">
        <v>0.0033912037037037036</v>
      </c>
      <c r="G47" s="68">
        <v>15.34</v>
      </c>
      <c r="H47" s="59">
        <v>0.011967592592592592</v>
      </c>
      <c r="I47" s="50">
        <v>0.07063657407407407</v>
      </c>
      <c r="J47" s="31"/>
    </row>
    <row r="48" spans="1:9" ht="15">
      <c r="A48" s="10" t="s">
        <v>22</v>
      </c>
      <c r="B48" s="11">
        <v>58</v>
      </c>
      <c r="C48" s="12" t="s">
        <v>136</v>
      </c>
      <c r="D48" s="19">
        <v>0.06287037037037037</v>
      </c>
      <c r="E48" s="80">
        <v>17.23</v>
      </c>
      <c r="F48" s="19">
        <v>0.008472222222222223</v>
      </c>
      <c r="G48" s="68">
        <v>15.18</v>
      </c>
      <c r="H48" s="59">
        <v>0.012673611111111111</v>
      </c>
      <c r="I48" s="50">
        <v>0.0713425925925926</v>
      </c>
    </row>
    <row r="49" spans="1:9" ht="15">
      <c r="A49" s="10" t="s">
        <v>23</v>
      </c>
      <c r="B49" s="11">
        <v>73</v>
      </c>
      <c r="C49" s="12" t="s">
        <v>73</v>
      </c>
      <c r="D49" s="19">
        <v>0.06586805555555555</v>
      </c>
      <c r="E49" s="80">
        <v>16.45</v>
      </c>
      <c r="F49" s="19">
        <v>0.005671296296296297</v>
      </c>
      <c r="G49" s="68">
        <v>15.14</v>
      </c>
      <c r="H49" s="59">
        <v>0.01287037037037037</v>
      </c>
      <c r="I49" s="50">
        <v>0.07153935185185185</v>
      </c>
    </row>
    <row r="50" spans="1:9" ht="15">
      <c r="A50" s="10" t="s">
        <v>24</v>
      </c>
      <c r="B50" s="11">
        <v>64</v>
      </c>
      <c r="C50" s="12" t="s">
        <v>128</v>
      </c>
      <c r="D50" s="19">
        <v>0.06774305555555556</v>
      </c>
      <c r="E50" s="80">
        <v>15.99</v>
      </c>
      <c r="F50" s="19">
        <v>0.004594907407407408</v>
      </c>
      <c r="G50" s="68">
        <v>14.98</v>
      </c>
      <c r="H50" s="59">
        <v>0.013668981481481482</v>
      </c>
      <c r="I50" s="50">
        <v>0.07233796296296297</v>
      </c>
    </row>
    <row r="51" spans="1:9" ht="15">
      <c r="A51" s="10" t="s">
        <v>25</v>
      </c>
      <c r="B51" s="11">
        <v>88</v>
      </c>
      <c r="C51" s="12" t="s">
        <v>150</v>
      </c>
      <c r="D51" s="19">
        <v>0.07444444444444444</v>
      </c>
      <c r="E51" s="80">
        <v>14.55</v>
      </c>
      <c r="F51" s="19">
        <v>0.0067708333333333336</v>
      </c>
      <c r="G51" s="68">
        <v>13.34</v>
      </c>
      <c r="H51" s="59">
        <v>0.022546296296296297</v>
      </c>
      <c r="I51" s="50">
        <v>0.08121527777777778</v>
      </c>
    </row>
    <row r="52" spans="1:9" ht="15">
      <c r="A52" s="10" t="s">
        <v>26</v>
      </c>
      <c r="B52" s="11">
        <v>61</v>
      </c>
      <c r="C52" s="12" t="s">
        <v>138</v>
      </c>
      <c r="D52" s="19">
        <v>0.07351851851851852</v>
      </c>
      <c r="E52" s="80">
        <v>14.74</v>
      </c>
      <c r="F52" s="19">
        <v>0.01005787037037037</v>
      </c>
      <c r="G52" s="68">
        <v>12.96</v>
      </c>
      <c r="H52" s="59">
        <v>0.024907407407407406</v>
      </c>
      <c r="I52" s="50">
        <v>0.0835763888888889</v>
      </c>
    </row>
    <row r="53" spans="1:9" ht="15">
      <c r="A53" s="10" t="s">
        <v>27</v>
      </c>
      <c r="B53" s="11">
        <v>51</v>
      </c>
      <c r="C53" s="12" t="s">
        <v>132</v>
      </c>
      <c r="D53" s="19">
        <v>0.07837962962962963</v>
      </c>
      <c r="E53" s="80">
        <v>13.82</v>
      </c>
      <c r="F53" s="19">
        <v>0.006053240740740741</v>
      </c>
      <c r="G53" s="68">
        <v>12.83</v>
      </c>
      <c r="H53" s="59">
        <v>0.025763888888888888</v>
      </c>
      <c r="I53" s="50">
        <v>0.08443287037037037</v>
      </c>
    </row>
    <row r="54" spans="1:7" ht="15">
      <c r="A54" s="13"/>
      <c r="B54" s="11"/>
      <c r="C54" s="12"/>
      <c r="D54" s="14"/>
      <c r="E54" s="11"/>
      <c r="F54" s="15"/>
      <c r="G54" s="13"/>
    </row>
    <row r="55" spans="1:9" ht="20.25">
      <c r="A55" s="3"/>
      <c r="B55" s="32"/>
      <c r="F55" s="2"/>
      <c r="G55" s="69" t="s">
        <v>31</v>
      </c>
      <c r="H55" s="79"/>
      <c r="I55" s="23"/>
    </row>
    <row r="56" spans="1:7" ht="20.25">
      <c r="A56" s="5" t="s">
        <v>30</v>
      </c>
      <c r="C56" s="6" t="s">
        <v>175</v>
      </c>
      <c r="D56" s="2"/>
      <c r="F56" s="4" t="s">
        <v>0</v>
      </c>
      <c r="G56" s="18">
        <v>26</v>
      </c>
    </row>
    <row r="58" spans="1:9" ht="12.75">
      <c r="A58" s="7" t="s">
        <v>13</v>
      </c>
      <c r="B58" s="7" t="s">
        <v>1</v>
      </c>
      <c r="C58" s="8" t="s">
        <v>14</v>
      </c>
      <c r="D58" s="7" t="s">
        <v>15</v>
      </c>
      <c r="E58" s="7" t="s">
        <v>16</v>
      </c>
      <c r="F58" s="7" t="s">
        <v>17</v>
      </c>
      <c r="G58" s="7" t="s">
        <v>18</v>
      </c>
      <c r="H58" s="52" t="s">
        <v>19</v>
      </c>
      <c r="I58" s="52" t="s">
        <v>20</v>
      </c>
    </row>
    <row r="59" spans="1:10" ht="15">
      <c r="A59" s="10" t="s">
        <v>2</v>
      </c>
      <c r="B59" s="11">
        <v>84</v>
      </c>
      <c r="C59" s="12" t="s">
        <v>56</v>
      </c>
      <c r="D59" s="19">
        <v>0.05461805555555556</v>
      </c>
      <c r="E59" s="80">
        <v>19.83</v>
      </c>
      <c r="F59" s="19">
        <v>0.005451388888888889</v>
      </c>
      <c r="G59" s="68">
        <v>18.03</v>
      </c>
      <c r="H59" s="59">
        <v>0</v>
      </c>
      <c r="I59" s="50">
        <v>0.060069444444444446</v>
      </c>
      <c r="J59" s="31"/>
    </row>
    <row r="60" spans="1:10" ht="15">
      <c r="A60" s="10" t="s">
        <v>3</v>
      </c>
      <c r="B60" s="11">
        <v>82</v>
      </c>
      <c r="C60" s="12" t="s">
        <v>168</v>
      </c>
      <c r="D60" s="19">
        <v>0.05590277777777778</v>
      </c>
      <c r="E60" s="80">
        <v>19.38</v>
      </c>
      <c r="F60" s="19">
        <v>0.004722222222222222</v>
      </c>
      <c r="G60" s="68">
        <v>17.87</v>
      </c>
      <c r="H60" s="59">
        <v>0.0005555555555555556</v>
      </c>
      <c r="I60" s="50">
        <v>0.060625</v>
      </c>
      <c r="J60" s="31"/>
    </row>
    <row r="61" spans="1:10" ht="15">
      <c r="A61" s="10" t="s">
        <v>4</v>
      </c>
      <c r="B61" s="11">
        <v>115</v>
      </c>
      <c r="C61" s="12" t="s">
        <v>155</v>
      </c>
      <c r="D61" s="19">
        <v>0.05524305555555555</v>
      </c>
      <c r="E61" s="80">
        <v>19.61</v>
      </c>
      <c r="F61" s="19">
        <v>0.005462962962962963</v>
      </c>
      <c r="G61" s="68">
        <v>17.85</v>
      </c>
      <c r="H61" s="59">
        <v>0.0006365740740740741</v>
      </c>
      <c r="I61" s="50">
        <v>0.06070601851851852</v>
      </c>
      <c r="J61" s="31"/>
    </row>
    <row r="62" spans="1:10" ht="15">
      <c r="A62" s="10" t="s">
        <v>5</v>
      </c>
      <c r="B62" s="11">
        <v>79</v>
      </c>
      <c r="C62" s="12" t="s">
        <v>166</v>
      </c>
      <c r="D62" s="19">
        <v>0.05550925925925926</v>
      </c>
      <c r="E62" s="80">
        <v>19.52</v>
      </c>
      <c r="F62" s="19">
        <v>0.005821759259259259</v>
      </c>
      <c r="G62" s="68">
        <v>17.66</v>
      </c>
      <c r="H62" s="59">
        <v>0.001261574074074074</v>
      </c>
      <c r="I62" s="50">
        <v>0.06133101851851852</v>
      </c>
      <c r="J62" s="31"/>
    </row>
    <row r="63" spans="1:10" ht="15">
      <c r="A63" s="10" t="s">
        <v>6</v>
      </c>
      <c r="B63" s="11">
        <v>83</v>
      </c>
      <c r="C63" s="12" t="s">
        <v>162</v>
      </c>
      <c r="D63" s="19">
        <v>0.06451388888888888</v>
      </c>
      <c r="E63" s="80">
        <v>16.79</v>
      </c>
      <c r="F63" s="19">
        <v>0.004189814814814815</v>
      </c>
      <c r="G63" s="68">
        <v>15.77</v>
      </c>
      <c r="H63" s="59">
        <v>0.00863425925925926</v>
      </c>
      <c r="I63" s="50">
        <v>0.0687037037037037</v>
      </c>
      <c r="J63" s="31"/>
    </row>
    <row r="64" spans="1:10" ht="15">
      <c r="A64" s="10" t="s">
        <v>7</v>
      </c>
      <c r="B64" s="11">
        <v>76</v>
      </c>
      <c r="C64" s="12" t="s">
        <v>164</v>
      </c>
      <c r="D64" s="19">
        <v>0.0646412037037037</v>
      </c>
      <c r="E64" s="80">
        <v>16.76</v>
      </c>
      <c r="F64" s="19">
        <v>0.004918981481481482</v>
      </c>
      <c r="G64" s="68">
        <v>15.57</v>
      </c>
      <c r="H64" s="59">
        <v>0.00949074074074074</v>
      </c>
      <c r="I64" s="50">
        <v>0.06956018518518518</v>
      </c>
      <c r="J64" s="31"/>
    </row>
    <row r="65" spans="1:10" ht="15">
      <c r="A65" s="10" t="s">
        <v>8</v>
      </c>
      <c r="B65" s="11">
        <v>80</v>
      </c>
      <c r="C65" s="12" t="s">
        <v>75</v>
      </c>
      <c r="D65" s="19">
        <v>0.06453703703703703</v>
      </c>
      <c r="E65" s="80">
        <v>16.79</v>
      </c>
      <c r="F65" s="19">
        <v>0.005381944444444444</v>
      </c>
      <c r="G65" s="68">
        <v>15.49</v>
      </c>
      <c r="H65" s="59">
        <v>0.009849537037037037</v>
      </c>
      <c r="I65" s="50">
        <v>0.06991898148148148</v>
      </c>
      <c r="J65" s="31"/>
    </row>
    <row r="66" spans="1:10" ht="15">
      <c r="A66" s="10" t="s">
        <v>9</v>
      </c>
      <c r="B66" s="11">
        <v>81</v>
      </c>
      <c r="C66" s="12" t="s">
        <v>156</v>
      </c>
      <c r="D66" s="19">
        <v>0.06736111111111111</v>
      </c>
      <c r="E66" s="80">
        <v>16.08</v>
      </c>
      <c r="F66" s="19">
        <v>0.00431712962962963</v>
      </c>
      <c r="G66" s="68">
        <v>15.11</v>
      </c>
      <c r="H66" s="59">
        <v>0.011608796296296296</v>
      </c>
      <c r="I66" s="50">
        <v>0.07167824074074074</v>
      </c>
      <c r="J66" s="31"/>
    </row>
    <row r="67" spans="1:10" ht="15">
      <c r="A67" s="10" t="s">
        <v>10</v>
      </c>
      <c r="B67" s="11">
        <v>87</v>
      </c>
      <c r="C67" s="12" t="s">
        <v>159</v>
      </c>
      <c r="D67" s="19">
        <v>0.06880787037037037</v>
      </c>
      <c r="E67" s="80">
        <v>15.74</v>
      </c>
      <c r="F67" s="19">
        <v>0.004907407407407407</v>
      </c>
      <c r="G67" s="68">
        <v>14.7</v>
      </c>
      <c r="H67" s="59">
        <v>0.013645833333333333</v>
      </c>
      <c r="I67" s="50">
        <v>0.07371527777777778</v>
      </c>
      <c r="J67" s="31"/>
    </row>
    <row r="68" spans="1:10" ht="15">
      <c r="A68" s="10" t="s">
        <v>21</v>
      </c>
      <c r="B68" s="11">
        <v>77</v>
      </c>
      <c r="C68" s="12" t="s">
        <v>76</v>
      </c>
      <c r="D68" s="19">
        <v>0.07354166666666667</v>
      </c>
      <c r="E68" s="80">
        <v>14.73</v>
      </c>
      <c r="F68" s="19">
        <v>0.0028587962962962963</v>
      </c>
      <c r="G68" s="68">
        <v>14.18</v>
      </c>
      <c r="H68" s="59">
        <v>0.01633101851851852</v>
      </c>
      <c r="I68" s="50">
        <v>0.07640046296296296</v>
      </c>
      <c r="J68" s="31"/>
    </row>
    <row r="69" spans="3:6" ht="12.75">
      <c r="C69" s="16"/>
      <c r="D69" s="1"/>
      <c r="E69" s="81"/>
      <c r="F69" s="1"/>
    </row>
    <row r="70" spans="3:4" ht="12.75">
      <c r="C70" s="16"/>
      <c r="D70" s="1"/>
    </row>
    <row r="71" spans="3:4" ht="12.75">
      <c r="C71" s="17" t="s">
        <v>12</v>
      </c>
      <c r="D71" s="1"/>
    </row>
    <row r="72" spans="3:6" ht="12.75">
      <c r="C72" s="1"/>
      <c r="D72" s="1"/>
      <c r="F72" s="1"/>
    </row>
  </sheetData>
  <sheetProtection selectLockedCells="1" selectUnlockedCells="1"/>
  <hyperlinks>
    <hyperlink ref="C7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80" zoomScaleNormal="80" workbookViewId="0" topLeftCell="A1">
      <selection activeCell="A1" sqref="A1:IV16384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32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37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0.09126157407407408</v>
      </c>
      <c r="E6" s="80">
        <v>16.89</v>
      </c>
      <c r="F6" s="19">
        <v>0.0035069444444444445</v>
      </c>
      <c r="G6" s="68">
        <v>16.27</v>
      </c>
      <c r="H6" s="59">
        <v>0</v>
      </c>
      <c r="I6" s="50">
        <v>0.09476851851851852</v>
      </c>
      <c r="J6" s="31"/>
    </row>
    <row r="7" spans="1:10" ht="15">
      <c r="A7" s="10" t="s">
        <v>3</v>
      </c>
      <c r="B7" s="11">
        <v>3</v>
      </c>
      <c r="C7" s="12" t="s">
        <v>82</v>
      </c>
      <c r="D7" s="19">
        <v>0.09212962962962963</v>
      </c>
      <c r="E7" s="80">
        <v>16.73</v>
      </c>
      <c r="F7" s="19">
        <v>0.0036574074074074074</v>
      </c>
      <c r="G7" s="68">
        <v>16.09</v>
      </c>
      <c r="H7" s="59">
        <v>0.0010185185185185184</v>
      </c>
      <c r="I7" s="50">
        <v>0.09578703703703703</v>
      </c>
      <c r="J7" s="31"/>
    </row>
    <row r="8" spans="1:10" ht="15">
      <c r="A8" s="10" t="s">
        <v>4</v>
      </c>
      <c r="B8" s="11">
        <v>4</v>
      </c>
      <c r="C8" s="12" t="s">
        <v>71</v>
      </c>
      <c r="D8" s="19">
        <v>0.09582175925925926</v>
      </c>
      <c r="E8" s="80">
        <v>16.09</v>
      </c>
      <c r="F8" s="19">
        <v>0.004108796296296296</v>
      </c>
      <c r="G8" s="68">
        <v>15.43</v>
      </c>
      <c r="H8" s="59">
        <v>0.005162037037037037</v>
      </c>
      <c r="I8" s="50">
        <v>0.09993055555555555</v>
      </c>
      <c r="J8" s="31"/>
    </row>
    <row r="9" spans="1:10" ht="15">
      <c r="A9" s="10" t="s">
        <v>5</v>
      </c>
      <c r="B9" s="11">
        <v>5</v>
      </c>
      <c r="C9" s="12" t="s">
        <v>90</v>
      </c>
      <c r="D9" s="19">
        <v>0.09628472222222222</v>
      </c>
      <c r="E9" s="80">
        <v>16.01</v>
      </c>
      <c r="F9" s="19">
        <v>0.0038310185185185183</v>
      </c>
      <c r="G9" s="68">
        <v>15.4</v>
      </c>
      <c r="H9" s="59">
        <v>0.005347222222222222</v>
      </c>
      <c r="I9" s="50">
        <v>0.10011574074074074</v>
      </c>
      <c r="J9" s="31"/>
    </row>
    <row r="10" spans="1:10" ht="15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32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26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105</v>
      </c>
      <c r="C15" s="12" t="s">
        <v>65</v>
      </c>
      <c r="D15" s="19">
        <v>0.06542824074074075</v>
      </c>
      <c r="E15" s="80">
        <v>16.56</v>
      </c>
      <c r="F15" s="19">
        <v>0.004652777777777777</v>
      </c>
      <c r="G15" s="68">
        <v>15.46</v>
      </c>
      <c r="H15" s="59">
        <v>0</v>
      </c>
      <c r="I15" s="50">
        <v>0.07008101851851851</v>
      </c>
      <c r="J15" s="31"/>
    </row>
    <row r="16" spans="1:10" ht="15">
      <c r="A16" s="10" t="s">
        <v>3</v>
      </c>
      <c r="B16" s="11">
        <v>106</v>
      </c>
      <c r="C16" s="12" t="s">
        <v>101</v>
      </c>
      <c r="D16" s="19">
        <v>0.06766203703703703</v>
      </c>
      <c r="E16" s="80">
        <v>16.01</v>
      </c>
      <c r="F16" s="19">
        <v>0.0032523148148148147</v>
      </c>
      <c r="G16" s="68">
        <v>15.28</v>
      </c>
      <c r="H16" s="59">
        <v>0.0008333333333333334</v>
      </c>
      <c r="I16" s="50">
        <v>0.07091435185185185</v>
      </c>
      <c r="J16" s="31"/>
    </row>
    <row r="17" spans="1:10" ht="15">
      <c r="A17" s="10" t="s">
        <v>4</v>
      </c>
      <c r="B17" s="11">
        <v>103</v>
      </c>
      <c r="C17" s="12" t="s">
        <v>94</v>
      </c>
      <c r="D17" s="19">
        <v>0.07738425925925926</v>
      </c>
      <c r="E17" s="80">
        <v>14</v>
      </c>
      <c r="F17" s="19">
        <v>0.0040625</v>
      </c>
      <c r="G17" s="68">
        <v>13.3</v>
      </c>
      <c r="H17" s="59">
        <v>0.01136574074074074</v>
      </c>
      <c r="I17" s="50">
        <v>0.08144675925925926</v>
      </c>
      <c r="J17" s="31"/>
    </row>
    <row r="18" spans="1:10" ht="15">
      <c r="A18" s="10" t="s">
        <v>5</v>
      </c>
      <c r="B18" s="11">
        <v>104</v>
      </c>
      <c r="C18" s="12" t="s">
        <v>98</v>
      </c>
      <c r="D18" s="19">
        <v>0.0766550925925926</v>
      </c>
      <c r="E18" s="80">
        <v>14.13</v>
      </c>
      <c r="F18" s="19">
        <v>0.004791666666666666</v>
      </c>
      <c r="G18" s="68">
        <v>13.3</v>
      </c>
      <c r="H18" s="59">
        <v>0.01136574074074074</v>
      </c>
      <c r="I18" s="50">
        <v>0.08144675925925926</v>
      </c>
      <c r="J18" s="31"/>
    </row>
    <row r="19" spans="1:10" ht="15">
      <c r="A19" s="10" t="s">
        <v>6</v>
      </c>
      <c r="B19" s="11">
        <v>107</v>
      </c>
      <c r="C19" s="12" t="s">
        <v>96</v>
      </c>
      <c r="D19" s="19">
        <v>0.07623842592592593</v>
      </c>
      <c r="E19" s="80">
        <v>14.21</v>
      </c>
      <c r="F19" s="19">
        <v>0.007523148148148148</v>
      </c>
      <c r="G19" s="68">
        <v>12.93</v>
      </c>
      <c r="H19" s="59">
        <v>0.013680555555555555</v>
      </c>
      <c r="I19" s="50">
        <v>0.08376157407407407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32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26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117</v>
      </c>
      <c r="C25" s="12" t="s">
        <v>58</v>
      </c>
      <c r="D25" s="19">
        <v>0.06599537037037037</v>
      </c>
      <c r="E25" s="80">
        <v>16.42</v>
      </c>
      <c r="F25" s="19">
        <v>0.001736111111111111</v>
      </c>
      <c r="G25" s="68">
        <v>15.99</v>
      </c>
      <c r="H25" s="59">
        <v>0</v>
      </c>
      <c r="I25" s="50">
        <v>0.06773148148148148</v>
      </c>
      <c r="J25" s="31"/>
    </row>
    <row r="26" spans="1:10" ht="15">
      <c r="A26" s="10" t="s">
        <v>3</v>
      </c>
      <c r="B26" s="11">
        <v>113</v>
      </c>
      <c r="C26" s="12" t="s">
        <v>105</v>
      </c>
      <c r="D26" s="19">
        <v>0.0648611111111111</v>
      </c>
      <c r="E26" s="80">
        <v>16.7</v>
      </c>
      <c r="F26" s="19">
        <v>0.004016203703703704</v>
      </c>
      <c r="G26" s="68">
        <v>15.73</v>
      </c>
      <c r="H26" s="59">
        <v>0.0011458333333333333</v>
      </c>
      <c r="I26" s="50">
        <v>0.06887731481481481</v>
      </c>
      <c r="J26" s="31"/>
    </row>
    <row r="27" spans="1:10" ht="15">
      <c r="A27" s="10" t="s">
        <v>4</v>
      </c>
      <c r="B27" s="11">
        <v>111</v>
      </c>
      <c r="C27" s="12" t="s">
        <v>59</v>
      </c>
      <c r="D27" s="19">
        <v>0.06582175925925926</v>
      </c>
      <c r="E27" s="80">
        <v>16.46</v>
      </c>
      <c r="F27" s="19">
        <v>0.004050925925925926</v>
      </c>
      <c r="G27" s="68">
        <v>15.5</v>
      </c>
      <c r="H27" s="59">
        <v>0.0021412037037037038</v>
      </c>
      <c r="I27" s="50">
        <v>0.06987268518518519</v>
      </c>
      <c r="J27" s="31"/>
    </row>
    <row r="28" spans="1:10" ht="15">
      <c r="A28" s="10" t="s">
        <v>5</v>
      </c>
      <c r="B28" s="11">
        <v>118</v>
      </c>
      <c r="C28" s="12" t="s">
        <v>108</v>
      </c>
      <c r="D28" s="19">
        <v>0.06510416666666667</v>
      </c>
      <c r="E28" s="80">
        <v>16.64</v>
      </c>
      <c r="F28" s="19">
        <v>0.004791666666666666</v>
      </c>
      <c r="G28" s="68">
        <v>15.5</v>
      </c>
      <c r="H28" s="59">
        <v>0.0021643518518518518</v>
      </c>
      <c r="I28" s="50">
        <v>0.06989583333333334</v>
      </c>
      <c r="J28" s="31"/>
    </row>
    <row r="29" spans="1:10" ht="15">
      <c r="A29" s="10" t="s">
        <v>6</v>
      </c>
      <c r="B29" s="11">
        <v>116</v>
      </c>
      <c r="C29" s="12" t="s">
        <v>114</v>
      </c>
      <c r="D29" s="19">
        <v>0.06418981481481481</v>
      </c>
      <c r="E29" s="80">
        <v>16.88</v>
      </c>
      <c r="F29" s="19">
        <v>0.006006944444444444</v>
      </c>
      <c r="G29" s="68">
        <v>15.43</v>
      </c>
      <c r="H29" s="59">
        <v>0.0024652777777777776</v>
      </c>
      <c r="I29" s="50">
        <v>0.07019675925925926</v>
      </c>
      <c r="J29" s="31"/>
    </row>
    <row r="30" spans="1:10" ht="15">
      <c r="A30" s="10" t="s">
        <v>7</v>
      </c>
      <c r="B30" s="11">
        <v>119</v>
      </c>
      <c r="C30" s="12" t="s">
        <v>34</v>
      </c>
      <c r="D30" s="19">
        <v>0.06560185185185186</v>
      </c>
      <c r="E30" s="80">
        <v>16.51</v>
      </c>
      <c r="F30" s="19">
        <v>0.011446759259259259</v>
      </c>
      <c r="G30" s="68">
        <v>14.06</v>
      </c>
      <c r="H30" s="59">
        <v>0.00931712962962963</v>
      </c>
      <c r="I30" s="50">
        <v>0.07704861111111111</v>
      </c>
      <c r="J30" s="31"/>
    </row>
    <row r="31" spans="1:10" ht="15">
      <c r="A31" s="10" t="s">
        <v>8</v>
      </c>
      <c r="B31" s="11">
        <v>120</v>
      </c>
      <c r="C31" s="12" t="s">
        <v>57</v>
      </c>
      <c r="D31" s="19">
        <v>0.0711574074074074</v>
      </c>
      <c r="E31" s="80">
        <v>15.22</v>
      </c>
      <c r="F31" s="19">
        <v>0.006354166666666667</v>
      </c>
      <c r="G31" s="68">
        <v>13.98</v>
      </c>
      <c r="H31" s="59">
        <v>0.009780092592592592</v>
      </c>
      <c r="I31" s="50">
        <v>0.07751157407407408</v>
      </c>
      <c r="J31" s="31"/>
    </row>
    <row r="32" spans="1:10" ht="15">
      <c r="A32" s="10" t="s">
        <v>9</v>
      </c>
      <c r="B32" s="11">
        <v>114</v>
      </c>
      <c r="C32" s="12" t="s">
        <v>112</v>
      </c>
      <c r="D32" s="19">
        <v>0.0760300925925926</v>
      </c>
      <c r="E32" s="80">
        <v>14.25</v>
      </c>
      <c r="F32" s="19">
        <v>0.004016203703703704</v>
      </c>
      <c r="G32" s="68">
        <v>13.53</v>
      </c>
      <c r="H32" s="59">
        <v>0.012314814814814815</v>
      </c>
      <c r="I32" s="50">
        <v>0.0800462962962963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1:9" ht="20.25">
      <c r="A34" s="3"/>
      <c r="B34" s="32"/>
      <c r="F34" s="2"/>
      <c r="G34" s="69" t="s">
        <v>32</v>
      </c>
      <c r="H34" s="79"/>
      <c r="I34" s="23"/>
    </row>
    <row r="35" spans="1:7" ht="20.25">
      <c r="A35" s="5" t="s">
        <v>30</v>
      </c>
      <c r="C35" s="6" t="s">
        <v>174</v>
      </c>
      <c r="D35" s="2"/>
      <c r="F35" s="4" t="s">
        <v>0</v>
      </c>
      <c r="G35" s="18">
        <v>23</v>
      </c>
    </row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52" t="s">
        <v>19</v>
      </c>
      <c r="I37" s="52" t="s">
        <v>20</v>
      </c>
    </row>
    <row r="38" spans="1:10" ht="15">
      <c r="A38" s="10" t="s">
        <v>2</v>
      </c>
      <c r="B38" s="11">
        <v>71</v>
      </c>
      <c r="C38" s="12" t="s">
        <v>147</v>
      </c>
      <c r="D38" s="19">
        <v>0.050798611111111114</v>
      </c>
      <c r="E38" s="80">
        <v>18.87</v>
      </c>
      <c r="F38" s="19">
        <v>0.0027546296296296294</v>
      </c>
      <c r="G38" s="68">
        <v>17.89</v>
      </c>
      <c r="H38" s="59">
        <v>0</v>
      </c>
      <c r="I38" s="50">
        <v>0.05355324074074074</v>
      </c>
      <c r="J38" s="31"/>
    </row>
    <row r="39" spans="1:10" ht="15">
      <c r="A39" s="10" t="s">
        <v>3</v>
      </c>
      <c r="B39" s="11">
        <v>86</v>
      </c>
      <c r="C39" s="12" t="s">
        <v>124</v>
      </c>
      <c r="D39" s="19">
        <v>0.046689814814814816</v>
      </c>
      <c r="E39" s="80">
        <v>20.53</v>
      </c>
      <c r="F39" s="19">
        <v>0.006921296296296296</v>
      </c>
      <c r="G39" s="68">
        <v>17.88</v>
      </c>
      <c r="H39" s="59">
        <v>5.787037037037037E-05</v>
      </c>
      <c r="I39" s="50">
        <v>0.05361111111111111</v>
      </c>
      <c r="J39" s="31"/>
    </row>
    <row r="40" spans="1:10" ht="15">
      <c r="A40" s="10" t="s">
        <v>4</v>
      </c>
      <c r="B40" s="11">
        <v>64</v>
      </c>
      <c r="C40" s="12" t="s">
        <v>128</v>
      </c>
      <c r="D40" s="19">
        <v>0.04767361111111111</v>
      </c>
      <c r="E40" s="80">
        <v>20.1</v>
      </c>
      <c r="F40" s="19">
        <v>0.006030092592592593</v>
      </c>
      <c r="G40" s="68">
        <v>17.84</v>
      </c>
      <c r="H40" s="59">
        <v>0.00015046296296296297</v>
      </c>
      <c r="I40" s="50">
        <v>0.053703703703703705</v>
      </c>
      <c r="J40" s="31"/>
    </row>
    <row r="41" spans="1:10" ht="15">
      <c r="A41" s="10" t="s">
        <v>5</v>
      </c>
      <c r="B41" s="11">
        <v>63</v>
      </c>
      <c r="C41" s="12" t="s">
        <v>122</v>
      </c>
      <c r="D41" s="19">
        <v>0.04976851851851852</v>
      </c>
      <c r="E41" s="80">
        <v>19.26</v>
      </c>
      <c r="F41" s="19">
        <v>0.004664351851851852</v>
      </c>
      <c r="G41" s="68">
        <v>17.61</v>
      </c>
      <c r="H41" s="59">
        <v>0.0008796296296296296</v>
      </c>
      <c r="I41" s="50">
        <v>0.05443287037037037</v>
      </c>
      <c r="J41" s="31"/>
    </row>
    <row r="42" spans="1:10" ht="15">
      <c r="A42" s="10" t="s">
        <v>6</v>
      </c>
      <c r="B42" s="11">
        <v>69</v>
      </c>
      <c r="C42" s="12" t="s">
        <v>145</v>
      </c>
      <c r="D42" s="19">
        <v>0.04959490740740741</v>
      </c>
      <c r="E42" s="80">
        <v>19.32</v>
      </c>
      <c r="F42" s="19">
        <v>0.006516203703703704</v>
      </c>
      <c r="G42" s="68">
        <v>17.08</v>
      </c>
      <c r="H42" s="59">
        <v>0.0025578703703703705</v>
      </c>
      <c r="I42" s="50">
        <v>0.05611111111111111</v>
      </c>
      <c r="J42" s="31"/>
    </row>
    <row r="43" spans="1:10" ht="15">
      <c r="A43" s="10" t="s">
        <v>7</v>
      </c>
      <c r="B43" s="11">
        <v>89</v>
      </c>
      <c r="C43" s="12" t="s">
        <v>152</v>
      </c>
      <c r="D43" s="19">
        <v>0.04269675925925926</v>
      </c>
      <c r="E43" s="80">
        <v>22.45</v>
      </c>
      <c r="F43" s="19">
        <v>0.013530092592592592</v>
      </c>
      <c r="G43" s="68">
        <v>17.04</v>
      </c>
      <c r="H43" s="59">
        <v>0.002673611111111111</v>
      </c>
      <c r="I43" s="50">
        <v>0.056226851851851854</v>
      </c>
      <c r="J43" s="31"/>
    </row>
    <row r="44" spans="1:10" ht="15">
      <c r="A44" s="10" t="s">
        <v>8</v>
      </c>
      <c r="B44" s="11">
        <v>67</v>
      </c>
      <c r="C44" s="12" t="s">
        <v>142</v>
      </c>
      <c r="D44" s="19">
        <v>0.044398148148148145</v>
      </c>
      <c r="E44" s="80">
        <v>21.58</v>
      </c>
      <c r="F44" s="19">
        <v>0.012534722222222221</v>
      </c>
      <c r="G44" s="68">
        <v>16.83</v>
      </c>
      <c r="H44" s="59">
        <v>0.0033796296296296296</v>
      </c>
      <c r="I44" s="50">
        <v>0.05693287037037037</v>
      </c>
      <c r="J44" s="31"/>
    </row>
    <row r="45" spans="1:10" ht="15">
      <c r="A45" s="10" t="s">
        <v>9</v>
      </c>
      <c r="B45" s="11">
        <v>73</v>
      </c>
      <c r="C45" s="12" t="s">
        <v>73</v>
      </c>
      <c r="D45" s="19">
        <v>0.05008101851851852</v>
      </c>
      <c r="E45" s="80">
        <v>19.14</v>
      </c>
      <c r="F45" s="19">
        <v>0.007083333333333333</v>
      </c>
      <c r="G45" s="68">
        <v>16.76</v>
      </c>
      <c r="H45" s="59">
        <v>0.003611111111111111</v>
      </c>
      <c r="I45" s="50">
        <v>0.057164351851851855</v>
      </c>
      <c r="J45" s="31"/>
    </row>
    <row r="46" spans="1:10" ht="15">
      <c r="A46" s="10" t="s">
        <v>10</v>
      </c>
      <c r="B46" s="11">
        <v>62</v>
      </c>
      <c r="C46" s="12" t="s">
        <v>140</v>
      </c>
      <c r="D46" s="19">
        <v>0.05134259259259259</v>
      </c>
      <c r="E46" s="80">
        <v>18.67</v>
      </c>
      <c r="F46" s="19">
        <v>0.006585648148148148</v>
      </c>
      <c r="G46" s="68">
        <v>16.54</v>
      </c>
      <c r="H46" s="59">
        <v>0.004375</v>
      </c>
      <c r="I46" s="50">
        <v>0.05792824074074074</v>
      </c>
      <c r="J46" s="31"/>
    </row>
    <row r="47" spans="1:10" ht="15">
      <c r="A47" s="10" t="s">
        <v>21</v>
      </c>
      <c r="B47" s="11">
        <v>68</v>
      </c>
      <c r="C47" s="12" t="s">
        <v>126</v>
      </c>
      <c r="D47" s="19">
        <v>0.05237268518518518</v>
      </c>
      <c r="E47" s="80">
        <v>18.3</v>
      </c>
      <c r="F47" s="19">
        <v>0.0060416666666666665</v>
      </c>
      <c r="G47" s="68">
        <v>16.41</v>
      </c>
      <c r="H47" s="59">
        <v>0.004861111111111111</v>
      </c>
      <c r="I47" s="50">
        <v>0.05841435185185185</v>
      </c>
      <c r="J47" s="31"/>
    </row>
    <row r="48" spans="1:9" ht="15">
      <c r="A48" s="10" t="s">
        <v>22</v>
      </c>
      <c r="B48" s="11">
        <v>66</v>
      </c>
      <c r="C48" s="12" t="s">
        <v>130</v>
      </c>
      <c r="D48" s="19">
        <v>0.04984953703703704</v>
      </c>
      <c r="E48" s="80">
        <v>19.22</v>
      </c>
      <c r="F48" s="19">
        <v>0.011527777777777777</v>
      </c>
      <c r="G48" s="68">
        <v>15.61</v>
      </c>
      <c r="H48" s="59">
        <v>0.007824074074074074</v>
      </c>
      <c r="I48" s="50">
        <v>0.061377314814814815</v>
      </c>
    </row>
    <row r="49" spans="1:9" ht="15">
      <c r="A49" s="10" t="s">
        <v>23</v>
      </c>
      <c r="B49" s="11">
        <v>52</v>
      </c>
      <c r="C49" s="12" t="s">
        <v>134</v>
      </c>
      <c r="D49" s="19">
        <v>0.04895833333333333</v>
      </c>
      <c r="E49" s="80">
        <v>19.57</v>
      </c>
      <c r="F49" s="19">
        <v>0.013229166666666667</v>
      </c>
      <c r="G49" s="68">
        <v>15.41</v>
      </c>
      <c r="H49" s="59">
        <v>0.00863425925925926</v>
      </c>
      <c r="I49" s="50">
        <v>0.0621875</v>
      </c>
    </row>
    <row r="50" spans="1:9" ht="15">
      <c r="A50" s="10" t="s">
        <v>24</v>
      </c>
      <c r="B50" s="11">
        <v>51</v>
      </c>
      <c r="C50" s="12" t="s">
        <v>132</v>
      </c>
      <c r="D50" s="19">
        <v>0.0578587962962963</v>
      </c>
      <c r="E50" s="80">
        <v>16.56</v>
      </c>
      <c r="F50" s="19">
        <v>0.007048611111111111</v>
      </c>
      <c r="G50" s="68">
        <v>14.76</v>
      </c>
      <c r="H50" s="59">
        <v>0.011354166666666667</v>
      </c>
      <c r="I50" s="50">
        <v>0.06490740740740741</v>
      </c>
    </row>
    <row r="51" spans="1:9" ht="15">
      <c r="A51" s="10" t="s">
        <v>25</v>
      </c>
      <c r="B51" s="11">
        <v>88</v>
      </c>
      <c r="C51" s="12" t="s">
        <v>150</v>
      </c>
      <c r="D51" s="19">
        <v>0.06032407407407407</v>
      </c>
      <c r="E51" s="80">
        <v>15.89</v>
      </c>
      <c r="F51" s="19">
        <v>0.007569444444444445</v>
      </c>
      <c r="G51" s="68">
        <v>14.12</v>
      </c>
      <c r="H51" s="59">
        <v>0.014340277777777778</v>
      </c>
      <c r="I51" s="50">
        <v>0.06789351851851852</v>
      </c>
    </row>
    <row r="52" spans="1:9" ht="15">
      <c r="A52" s="10" t="s">
        <v>26</v>
      </c>
      <c r="B52" s="11">
        <v>61</v>
      </c>
      <c r="C52" s="12" t="s">
        <v>138</v>
      </c>
      <c r="D52" s="19">
        <v>0.05813657407407408</v>
      </c>
      <c r="E52" s="80">
        <v>16.48</v>
      </c>
      <c r="F52" s="19">
        <v>0.014143518518518519</v>
      </c>
      <c r="G52" s="68">
        <v>13.26</v>
      </c>
      <c r="H52" s="59">
        <v>0.018726851851851852</v>
      </c>
      <c r="I52" s="50">
        <v>0.07228009259259259</v>
      </c>
    </row>
    <row r="53" spans="1:9" ht="15">
      <c r="A53" s="10"/>
      <c r="B53" s="11">
        <v>58</v>
      </c>
      <c r="C53" s="12" t="s">
        <v>136</v>
      </c>
      <c r="D53" s="19" t="s">
        <v>11</v>
      </c>
      <c r="E53" s="80"/>
      <c r="F53" s="19" t="s">
        <v>11</v>
      </c>
      <c r="G53" s="68"/>
      <c r="H53" s="59"/>
      <c r="I53" s="50" t="s">
        <v>11</v>
      </c>
    </row>
    <row r="54" spans="1:7" ht="15">
      <c r="A54" s="13"/>
      <c r="B54" s="11"/>
      <c r="C54" s="12"/>
      <c r="D54" s="14"/>
      <c r="E54" s="11"/>
      <c r="F54" s="15"/>
      <c r="G54" s="13"/>
    </row>
    <row r="55" spans="1:9" ht="20.25">
      <c r="A55" s="3"/>
      <c r="B55" s="32"/>
      <c r="F55" s="2"/>
      <c r="G55" s="69" t="s">
        <v>32</v>
      </c>
      <c r="H55" s="79"/>
      <c r="I55" s="23"/>
    </row>
    <row r="56" spans="1:7" ht="20.25">
      <c r="A56" s="5" t="s">
        <v>30</v>
      </c>
      <c r="C56" s="6" t="s">
        <v>175</v>
      </c>
      <c r="D56" s="2"/>
      <c r="F56" s="4" t="s">
        <v>0</v>
      </c>
      <c r="G56" s="18">
        <v>23</v>
      </c>
    </row>
    <row r="58" spans="1:9" ht="12.75">
      <c r="A58" s="7" t="s">
        <v>13</v>
      </c>
      <c r="B58" s="7" t="s">
        <v>1</v>
      </c>
      <c r="C58" s="8" t="s">
        <v>14</v>
      </c>
      <c r="D58" s="7" t="s">
        <v>15</v>
      </c>
      <c r="E58" s="7" t="s">
        <v>16</v>
      </c>
      <c r="F58" s="7" t="s">
        <v>17</v>
      </c>
      <c r="G58" s="7" t="s">
        <v>18</v>
      </c>
      <c r="H58" s="52" t="s">
        <v>19</v>
      </c>
      <c r="I58" s="52" t="s">
        <v>20</v>
      </c>
    </row>
    <row r="59" spans="1:10" ht="15">
      <c r="A59" s="10" t="s">
        <v>2</v>
      </c>
      <c r="B59" s="11">
        <v>79</v>
      </c>
      <c r="C59" s="12" t="s">
        <v>166</v>
      </c>
      <c r="D59" s="19">
        <v>0.04542824074074074</v>
      </c>
      <c r="E59" s="80">
        <v>21.1</v>
      </c>
      <c r="F59" s="19">
        <v>0.007951388888888888</v>
      </c>
      <c r="G59" s="68">
        <v>17.95</v>
      </c>
      <c r="H59" s="59">
        <v>0</v>
      </c>
      <c r="I59" s="50">
        <v>0.05337962962962963</v>
      </c>
      <c r="J59" s="31"/>
    </row>
    <row r="60" spans="1:10" ht="15">
      <c r="A60" s="10" t="s">
        <v>3</v>
      </c>
      <c r="B60" s="11">
        <v>81</v>
      </c>
      <c r="C60" s="12" t="s">
        <v>156</v>
      </c>
      <c r="D60" s="19">
        <v>0.048067129629629626</v>
      </c>
      <c r="E60" s="80">
        <v>19.94</v>
      </c>
      <c r="F60" s="19">
        <v>0.00568287037037037</v>
      </c>
      <c r="G60" s="68">
        <v>17.83</v>
      </c>
      <c r="H60" s="59">
        <v>0.00037037037037037035</v>
      </c>
      <c r="I60" s="50">
        <v>0.05375</v>
      </c>
      <c r="J60" s="31"/>
    </row>
    <row r="61" spans="1:10" ht="15">
      <c r="A61" s="10" t="s">
        <v>4</v>
      </c>
      <c r="B61" s="11">
        <v>84</v>
      </c>
      <c r="C61" s="12" t="s">
        <v>56</v>
      </c>
      <c r="D61" s="19">
        <v>0.04627314814814815</v>
      </c>
      <c r="E61" s="80">
        <v>20.71</v>
      </c>
      <c r="F61" s="19">
        <v>0.009016203703703703</v>
      </c>
      <c r="G61" s="68">
        <v>17.33</v>
      </c>
      <c r="H61" s="59">
        <v>0.0019097222222222222</v>
      </c>
      <c r="I61" s="50">
        <v>0.05528935185185185</v>
      </c>
      <c r="J61" s="31"/>
    </row>
    <row r="62" spans="1:10" ht="15">
      <c r="A62" s="10" t="s">
        <v>5</v>
      </c>
      <c r="B62" s="11">
        <v>83</v>
      </c>
      <c r="C62" s="12" t="s">
        <v>162</v>
      </c>
      <c r="D62" s="19">
        <v>0.05153935185185185</v>
      </c>
      <c r="E62" s="80">
        <v>18.59</v>
      </c>
      <c r="F62" s="19">
        <v>0.004039351851851852</v>
      </c>
      <c r="G62" s="68">
        <v>17.24</v>
      </c>
      <c r="H62" s="59">
        <v>0.002199074074074074</v>
      </c>
      <c r="I62" s="50">
        <v>0.05557870370370371</v>
      </c>
      <c r="J62" s="31"/>
    </row>
    <row r="63" spans="1:10" ht="15">
      <c r="A63" s="10" t="s">
        <v>6</v>
      </c>
      <c r="B63" s="11">
        <v>80</v>
      </c>
      <c r="C63" s="12" t="s">
        <v>75</v>
      </c>
      <c r="D63" s="19">
        <v>0.0503125</v>
      </c>
      <c r="E63" s="80">
        <v>19.05</v>
      </c>
      <c r="F63" s="19">
        <v>0.00568287037037037</v>
      </c>
      <c r="G63" s="68">
        <v>17.11</v>
      </c>
      <c r="H63" s="59">
        <v>0.0026157407407407405</v>
      </c>
      <c r="I63" s="50">
        <v>0.05599537037037037</v>
      </c>
      <c r="J63" s="31"/>
    </row>
    <row r="64" spans="1:10" ht="15">
      <c r="A64" s="10" t="s">
        <v>7</v>
      </c>
      <c r="B64" s="11">
        <v>76</v>
      </c>
      <c r="C64" s="12" t="s">
        <v>164</v>
      </c>
      <c r="D64" s="19">
        <v>0.0522337962962963</v>
      </c>
      <c r="E64" s="80">
        <v>18.35</v>
      </c>
      <c r="F64" s="19">
        <v>0.005740740740740741</v>
      </c>
      <c r="G64" s="68">
        <v>16.53</v>
      </c>
      <c r="H64" s="59">
        <v>0.004594907407407408</v>
      </c>
      <c r="I64" s="50">
        <v>0.05797453703703704</v>
      </c>
      <c r="J64" s="31"/>
    </row>
    <row r="65" spans="1:10" ht="15">
      <c r="A65" s="10" t="s">
        <v>8</v>
      </c>
      <c r="B65" s="11">
        <v>115</v>
      </c>
      <c r="C65" s="12" t="s">
        <v>155</v>
      </c>
      <c r="D65" s="19">
        <v>0.0500462962962963</v>
      </c>
      <c r="E65" s="80">
        <v>19.15</v>
      </c>
      <c r="F65" s="19">
        <v>0.008090277777777778</v>
      </c>
      <c r="G65" s="68">
        <v>16.48</v>
      </c>
      <c r="H65" s="59">
        <v>0.004756944444444445</v>
      </c>
      <c r="I65" s="50">
        <v>0.05813657407407408</v>
      </c>
      <c r="J65" s="31"/>
    </row>
    <row r="66" spans="1:10" ht="15">
      <c r="A66" s="10" t="s">
        <v>9</v>
      </c>
      <c r="B66" s="11">
        <v>77</v>
      </c>
      <c r="C66" s="12" t="s">
        <v>76</v>
      </c>
      <c r="D66" s="19">
        <v>0.056354166666666664</v>
      </c>
      <c r="E66" s="80">
        <v>17.01</v>
      </c>
      <c r="F66" s="19">
        <v>0.003275462962962963</v>
      </c>
      <c r="G66" s="68">
        <v>16.07</v>
      </c>
      <c r="H66" s="59">
        <v>0.00625</v>
      </c>
      <c r="I66" s="50">
        <v>0.05962962962962963</v>
      </c>
      <c r="J66" s="31"/>
    </row>
    <row r="67" spans="1:10" ht="15">
      <c r="A67" s="10" t="s">
        <v>10</v>
      </c>
      <c r="B67" s="11">
        <v>87</v>
      </c>
      <c r="C67" s="12" t="s">
        <v>159</v>
      </c>
      <c r="D67" s="19">
        <v>0.062175925925925926</v>
      </c>
      <c r="E67" s="80">
        <v>15.41</v>
      </c>
      <c r="F67" s="19">
        <v>0.003136574074074074</v>
      </c>
      <c r="G67" s="68">
        <v>14.67</v>
      </c>
      <c r="H67" s="59">
        <v>0.01193287037037037</v>
      </c>
      <c r="I67" s="50">
        <v>0.0653125</v>
      </c>
      <c r="J67" s="31"/>
    </row>
    <row r="68" spans="1:10" ht="15">
      <c r="A68" s="10" t="s">
        <v>21</v>
      </c>
      <c r="B68" s="11">
        <v>82</v>
      </c>
      <c r="C68" s="12" t="s">
        <v>168</v>
      </c>
      <c r="D68" s="19">
        <v>0.05738425925925926</v>
      </c>
      <c r="E68" s="80">
        <v>16.7</v>
      </c>
      <c r="F68" s="19">
        <v>0.013206018518518518</v>
      </c>
      <c r="G68" s="68">
        <v>13.58</v>
      </c>
      <c r="H68" s="59">
        <v>0.01721064814814815</v>
      </c>
      <c r="I68" s="50">
        <v>0.07059027777777778</v>
      </c>
      <c r="J68" s="31"/>
    </row>
    <row r="69" spans="3:6" ht="12.75">
      <c r="C69" s="16"/>
      <c r="D69" s="1"/>
      <c r="E69" s="81"/>
      <c r="F69" s="1"/>
    </row>
    <row r="70" spans="3:4" ht="12.75">
      <c r="C70" s="16"/>
      <c r="D70" s="1"/>
    </row>
    <row r="71" spans="3:4" ht="12.75">
      <c r="C71" s="17" t="s">
        <v>12</v>
      </c>
      <c r="D71" s="1"/>
    </row>
    <row r="72" spans="3:6" ht="12.75">
      <c r="C72" s="1"/>
      <c r="D72" s="1"/>
      <c r="F72" s="1"/>
    </row>
  </sheetData>
  <sheetProtection selectLockedCells="1" selectUnlockedCells="1"/>
  <hyperlinks>
    <hyperlink ref="C7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80" zoomScaleNormal="80" workbookViewId="0" topLeftCell="A46">
      <selection activeCell="C63" sqref="C63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77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74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1</v>
      </c>
      <c r="C6" s="12" t="s">
        <v>86</v>
      </c>
      <c r="D6" s="19">
        <v>0.18063657407407407</v>
      </c>
      <c r="E6" s="80">
        <v>17.07</v>
      </c>
      <c r="F6" s="19">
        <v>0.005358796296296296</v>
      </c>
      <c r="G6" s="68">
        <v>16.58</v>
      </c>
      <c r="H6" s="59">
        <v>0</v>
      </c>
      <c r="I6" s="50">
        <v>0.18599537037037037</v>
      </c>
      <c r="J6" s="31"/>
    </row>
    <row r="7" spans="1:10" ht="15">
      <c r="A7" s="10" t="s">
        <v>3</v>
      </c>
      <c r="B7" s="11">
        <v>3</v>
      </c>
      <c r="C7" s="12" t="s">
        <v>82</v>
      </c>
      <c r="D7" s="19">
        <v>0.1814699074074074</v>
      </c>
      <c r="E7" s="80">
        <v>16.99</v>
      </c>
      <c r="F7" s="19">
        <v>0.005798611111111111</v>
      </c>
      <c r="G7" s="68">
        <v>16.46</v>
      </c>
      <c r="H7" s="59">
        <v>0.0012731481481481483</v>
      </c>
      <c r="I7" s="50">
        <v>0.18726851851851853</v>
      </c>
      <c r="J7" s="31"/>
    </row>
    <row r="8" spans="1:10" ht="15">
      <c r="A8" s="10" t="s">
        <v>4</v>
      </c>
      <c r="B8" s="11">
        <v>5</v>
      </c>
      <c r="C8" s="12" t="s">
        <v>90</v>
      </c>
      <c r="D8" s="19">
        <v>0.1862962962962963</v>
      </c>
      <c r="E8" s="80">
        <v>16.55</v>
      </c>
      <c r="F8" s="19">
        <v>0.005601851851851852</v>
      </c>
      <c r="G8" s="68">
        <v>16.07</v>
      </c>
      <c r="H8" s="59">
        <v>0.005902777777777778</v>
      </c>
      <c r="I8" s="50">
        <v>0.19189814814814815</v>
      </c>
      <c r="J8" s="31"/>
    </row>
    <row r="9" spans="1:10" ht="15">
      <c r="A9" s="10" t="s">
        <v>5</v>
      </c>
      <c r="B9" s="11">
        <v>4</v>
      </c>
      <c r="C9" s="12" t="s">
        <v>71</v>
      </c>
      <c r="D9" s="19">
        <v>0.18585648148148148</v>
      </c>
      <c r="E9" s="80">
        <v>16.59</v>
      </c>
      <c r="F9" s="19">
        <v>0.006331018518518519</v>
      </c>
      <c r="G9" s="68">
        <v>16.04</v>
      </c>
      <c r="H9" s="59">
        <v>0.00619212962962963</v>
      </c>
      <c r="I9" s="50">
        <v>0.1921875</v>
      </c>
      <c r="J9" s="31"/>
    </row>
    <row r="10" spans="1:10" ht="11.25" customHeight="1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77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60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106</v>
      </c>
      <c r="C15" s="12" t="s">
        <v>101</v>
      </c>
      <c r="D15" s="19">
        <v>0.15125</v>
      </c>
      <c r="E15" s="80">
        <v>17.36</v>
      </c>
      <c r="F15" s="19">
        <v>0.005358796296296296</v>
      </c>
      <c r="G15" s="68">
        <v>16.76</v>
      </c>
      <c r="H15" s="59">
        <v>0</v>
      </c>
      <c r="I15" s="50">
        <v>0.1566087962962963</v>
      </c>
      <c r="J15" s="31"/>
    </row>
    <row r="16" spans="1:10" ht="15">
      <c r="A16" s="10" t="s">
        <v>3</v>
      </c>
      <c r="B16" s="11">
        <v>105</v>
      </c>
      <c r="C16" s="12" t="s">
        <v>65</v>
      </c>
      <c r="D16" s="19">
        <v>0.14909722222222221</v>
      </c>
      <c r="E16" s="80">
        <v>17.61</v>
      </c>
      <c r="F16" s="19">
        <v>0.0077083333333333335</v>
      </c>
      <c r="G16" s="68">
        <v>16.74</v>
      </c>
      <c r="H16" s="59">
        <v>0.00019675925925925926</v>
      </c>
      <c r="I16" s="50">
        <v>0.15680555555555556</v>
      </c>
      <c r="J16" s="31"/>
    </row>
    <row r="17" spans="1:10" ht="15">
      <c r="A17" s="10" t="s">
        <v>4</v>
      </c>
      <c r="B17" s="11">
        <v>104</v>
      </c>
      <c r="C17" s="12" t="s">
        <v>98</v>
      </c>
      <c r="D17" s="19">
        <v>0.16542824074074075</v>
      </c>
      <c r="E17" s="80">
        <v>15.87</v>
      </c>
      <c r="F17" s="19">
        <v>0.007280092592592592</v>
      </c>
      <c r="G17" s="68">
        <v>15.2</v>
      </c>
      <c r="H17" s="59">
        <v>0.016099537037037037</v>
      </c>
      <c r="I17" s="50">
        <v>0.17270833333333332</v>
      </c>
      <c r="J17" s="31"/>
    </row>
    <row r="18" spans="1:10" ht="15">
      <c r="A18" s="10" t="s">
        <v>5</v>
      </c>
      <c r="B18" s="11">
        <v>103</v>
      </c>
      <c r="C18" s="12" t="s">
        <v>94</v>
      </c>
      <c r="D18" s="19">
        <v>0.17351851851851852</v>
      </c>
      <c r="E18" s="80">
        <v>15.13</v>
      </c>
      <c r="F18" s="19">
        <v>0.007233796296296296</v>
      </c>
      <c r="G18" s="68">
        <v>14.52</v>
      </c>
      <c r="H18" s="59">
        <v>0.02414351851851852</v>
      </c>
      <c r="I18" s="50">
        <v>0.18075231481481482</v>
      </c>
      <c r="J18" s="31"/>
    </row>
    <row r="19" spans="1:10" ht="15">
      <c r="A19" s="10" t="s">
        <v>6</v>
      </c>
      <c r="B19" s="11">
        <v>107</v>
      </c>
      <c r="C19" s="12" t="s">
        <v>96</v>
      </c>
      <c r="D19" s="19">
        <v>0.17099537037037038</v>
      </c>
      <c r="E19" s="80">
        <v>15.35</v>
      </c>
      <c r="F19" s="19">
        <v>0.012002314814814815</v>
      </c>
      <c r="G19" s="68">
        <v>14.34</v>
      </c>
      <c r="H19" s="59">
        <v>0.02638888888888889</v>
      </c>
      <c r="I19" s="50">
        <v>0.1829976851851852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77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60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117</v>
      </c>
      <c r="C25" s="12" t="s">
        <v>58</v>
      </c>
      <c r="D25" s="19">
        <v>0.14988425925925927</v>
      </c>
      <c r="E25" s="80">
        <v>17.51</v>
      </c>
      <c r="F25" s="19">
        <v>0.0034375</v>
      </c>
      <c r="G25" s="68">
        <v>17.12</v>
      </c>
      <c r="H25" s="59">
        <v>0</v>
      </c>
      <c r="I25" s="50">
        <v>0.15332175925925925</v>
      </c>
      <c r="J25" s="31"/>
    </row>
    <row r="26" spans="1:10" ht="15">
      <c r="A26" s="10" t="s">
        <v>3</v>
      </c>
      <c r="B26" s="11">
        <v>113</v>
      </c>
      <c r="C26" s="12" t="s">
        <v>105</v>
      </c>
      <c r="D26" s="19">
        <v>0.1483912037037037</v>
      </c>
      <c r="E26" s="80">
        <v>17.69</v>
      </c>
      <c r="F26" s="19">
        <v>0.007256944444444444</v>
      </c>
      <c r="G26" s="68">
        <v>16.86</v>
      </c>
      <c r="H26" s="59">
        <v>0.0023263888888888887</v>
      </c>
      <c r="I26" s="50">
        <v>0.15564814814814815</v>
      </c>
      <c r="J26" s="31"/>
    </row>
    <row r="27" spans="1:10" ht="15">
      <c r="A27" s="10" t="s">
        <v>4</v>
      </c>
      <c r="B27" s="11">
        <v>111</v>
      </c>
      <c r="C27" s="12" t="s">
        <v>59</v>
      </c>
      <c r="D27" s="19">
        <v>0.14976851851851852</v>
      </c>
      <c r="E27" s="80">
        <v>17.53</v>
      </c>
      <c r="F27" s="19">
        <v>0.0061342592592592594</v>
      </c>
      <c r="G27" s="68">
        <v>16.84</v>
      </c>
      <c r="H27" s="59">
        <v>0.0025810185185185185</v>
      </c>
      <c r="I27" s="50">
        <v>0.15590277777777778</v>
      </c>
      <c r="J27" s="31"/>
    </row>
    <row r="28" spans="1:10" ht="15">
      <c r="A28" s="10" t="s">
        <v>5</v>
      </c>
      <c r="B28" s="11">
        <v>118</v>
      </c>
      <c r="C28" s="12" t="s">
        <v>108</v>
      </c>
      <c r="D28" s="19">
        <v>0.1490162037037037</v>
      </c>
      <c r="E28" s="80">
        <v>17.62</v>
      </c>
      <c r="F28" s="19">
        <v>0.007418981481481481</v>
      </c>
      <c r="G28" s="68">
        <v>16.78</v>
      </c>
      <c r="H28" s="59">
        <v>0.0031134259259259257</v>
      </c>
      <c r="I28" s="50">
        <v>0.15643518518518518</v>
      </c>
      <c r="J28" s="31"/>
    </row>
    <row r="29" spans="1:10" ht="15">
      <c r="A29" s="10" t="s">
        <v>6</v>
      </c>
      <c r="B29" s="11">
        <v>116</v>
      </c>
      <c r="C29" s="12" t="s">
        <v>114</v>
      </c>
      <c r="D29" s="19">
        <v>0.14814814814814814</v>
      </c>
      <c r="E29" s="80">
        <v>17.72</v>
      </c>
      <c r="F29" s="19">
        <v>0.010150462962962964</v>
      </c>
      <c r="G29" s="68">
        <v>16.58</v>
      </c>
      <c r="H29" s="59">
        <v>0.004976851851851852</v>
      </c>
      <c r="I29" s="50">
        <v>0.1582986111111111</v>
      </c>
      <c r="J29" s="31"/>
    </row>
    <row r="30" spans="1:10" ht="15">
      <c r="A30" s="10" t="s">
        <v>7</v>
      </c>
      <c r="B30" s="11">
        <v>119</v>
      </c>
      <c r="C30" s="12" t="s">
        <v>34</v>
      </c>
      <c r="D30" s="19">
        <v>0.1491550925925926</v>
      </c>
      <c r="E30" s="80">
        <v>17.6</v>
      </c>
      <c r="F30" s="19">
        <v>0.013784722222222223</v>
      </c>
      <c r="G30" s="68">
        <v>16.11</v>
      </c>
      <c r="H30" s="59">
        <v>0.009618055555555555</v>
      </c>
      <c r="I30" s="50">
        <v>0.16293981481481482</v>
      </c>
      <c r="J30" s="31"/>
    </row>
    <row r="31" spans="1:10" ht="15">
      <c r="A31" s="10" t="s">
        <v>8</v>
      </c>
      <c r="B31" s="11">
        <v>114</v>
      </c>
      <c r="C31" s="12" t="s">
        <v>112</v>
      </c>
      <c r="D31" s="19">
        <v>0.16560185185185186</v>
      </c>
      <c r="E31" s="80">
        <v>15.85</v>
      </c>
      <c r="F31" s="19">
        <v>0.006122685185185185</v>
      </c>
      <c r="G31" s="68">
        <v>15.29</v>
      </c>
      <c r="H31" s="59">
        <v>0.01840277777777778</v>
      </c>
      <c r="I31" s="50">
        <v>0.17172453703703705</v>
      </c>
      <c r="J31" s="31"/>
    </row>
    <row r="32" spans="1:10" ht="15">
      <c r="A32" s="10" t="s">
        <v>9</v>
      </c>
      <c r="B32" s="11">
        <v>120</v>
      </c>
      <c r="C32" s="12" t="s">
        <v>57</v>
      </c>
      <c r="D32" s="19">
        <v>0.17042824074074073</v>
      </c>
      <c r="E32" s="80">
        <v>15.4</v>
      </c>
      <c r="F32" s="19">
        <v>0.011354166666666667</v>
      </c>
      <c r="G32" s="68">
        <v>14.44</v>
      </c>
      <c r="H32" s="59">
        <v>0.028460648148148148</v>
      </c>
      <c r="I32" s="50">
        <v>0.18178240740740742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1:9" ht="20.25">
      <c r="A34" s="3"/>
      <c r="B34" s="32"/>
      <c r="F34" s="2"/>
      <c r="G34" s="69" t="s">
        <v>77</v>
      </c>
      <c r="H34" s="79"/>
      <c r="I34" s="23"/>
    </row>
    <row r="35" spans="1:7" ht="20.25">
      <c r="A35" s="5" t="s">
        <v>30</v>
      </c>
      <c r="C35" s="6" t="s">
        <v>174</v>
      </c>
      <c r="D35" s="2"/>
      <c r="F35" s="4" t="s">
        <v>0</v>
      </c>
      <c r="G35" s="18">
        <v>49</v>
      </c>
    </row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52" t="s">
        <v>19</v>
      </c>
      <c r="I37" s="52" t="s">
        <v>20</v>
      </c>
    </row>
    <row r="38" spans="1:10" ht="15">
      <c r="A38" s="10" t="s">
        <v>2</v>
      </c>
      <c r="B38" s="11">
        <v>86</v>
      </c>
      <c r="C38" s="12" t="s">
        <v>124</v>
      </c>
      <c r="D38" s="19">
        <v>0.1013425925925926</v>
      </c>
      <c r="E38" s="80">
        <v>20.15</v>
      </c>
      <c r="F38" s="19">
        <v>0.010972222222222222</v>
      </c>
      <c r="G38" s="68">
        <v>18.18</v>
      </c>
      <c r="H38" s="59">
        <v>0</v>
      </c>
      <c r="I38" s="50">
        <v>0.11231481481481481</v>
      </c>
      <c r="J38" s="31"/>
    </row>
    <row r="39" spans="1:10" ht="15">
      <c r="A39" s="10" t="s">
        <v>3</v>
      </c>
      <c r="B39" s="11">
        <v>69</v>
      </c>
      <c r="C39" s="12" t="s">
        <v>145</v>
      </c>
      <c r="D39" s="19">
        <v>0.10527777777777778</v>
      </c>
      <c r="E39" s="80">
        <v>19.39</v>
      </c>
      <c r="F39" s="19">
        <v>0.011273148148148148</v>
      </c>
      <c r="G39" s="68">
        <v>17.52</v>
      </c>
      <c r="H39" s="59">
        <v>0.0042361111111111115</v>
      </c>
      <c r="I39" s="50">
        <v>0.11655092592592593</v>
      </c>
      <c r="J39" s="31"/>
    </row>
    <row r="40" spans="1:10" ht="15">
      <c r="A40" s="10" t="s">
        <v>4</v>
      </c>
      <c r="B40" s="11">
        <v>68</v>
      </c>
      <c r="C40" s="12" t="s">
        <v>126</v>
      </c>
      <c r="D40" s="19">
        <v>0.10825231481481482</v>
      </c>
      <c r="E40" s="80">
        <v>18.86</v>
      </c>
      <c r="F40" s="19">
        <v>0.010127314814814815</v>
      </c>
      <c r="G40" s="68">
        <v>17.25</v>
      </c>
      <c r="H40" s="59">
        <v>0.0060648148148148145</v>
      </c>
      <c r="I40" s="50">
        <v>0.11837962962962963</v>
      </c>
      <c r="J40" s="31"/>
    </row>
    <row r="41" spans="1:10" ht="15">
      <c r="A41" s="10" t="s">
        <v>5</v>
      </c>
      <c r="B41" s="11">
        <v>89</v>
      </c>
      <c r="C41" s="12" t="s">
        <v>152</v>
      </c>
      <c r="D41" s="19">
        <v>0.09847222222222222</v>
      </c>
      <c r="E41" s="80">
        <v>20.73</v>
      </c>
      <c r="F41" s="19">
        <v>0.020335648148148148</v>
      </c>
      <c r="G41" s="68">
        <v>17.18</v>
      </c>
      <c r="H41" s="59">
        <v>0.006493055555555556</v>
      </c>
      <c r="I41" s="50">
        <v>0.11880787037037037</v>
      </c>
      <c r="J41" s="31"/>
    </row>
    <row r="42" spans="1:10" ht="15">
      <c r="A42" s="10" t="s">
        <v>6</v>
      </c>
      <c r="B42" s="11">
        <v>67</v>
      </c>
      <c r="C42" s="12" t="s">
        <v>142</v>
      </c>
      <c r="D42" s="19">
        <v>0.09993055555555555</v>
      </c>
      <c r="E42" s="80">
        <v>20.43</v>
      </c>
      <c r="F42" s="19">
        <v>0.019791666666666666</v>
      </c>
      <c r="G42" s="68">
        <v>17.05</v>
      </c>
      <c r="H42" s="59">
        <v>0.007407407407407408</v>
      </c>
      <c r="I42" s="50">
        <v>0.11972222222222222</v>
      </c>
      <c r="J42" s="31"/>
    </row>
    <row r="43" spans="1:10" ht="15">
      <c r="A43" s="10" t="s">
        <v>7</v>
      </c>
      <c r="B43" s="11">
        <v>52</v>
      </c>
      <c r="C43" s="12" t="s">
        <v>134</v>
      </c>
      <c r="D43" s="19">
        <v>0.10332175925925927</v>
      </c>
      <c r="E43" s="80">
        <v>19.76</v>
      </c>
      <c r="F43" s="19">
        <v>0.017534722222222222</v>
      </c>
      <c r="G43" s="68">
        <v>16.89</v>
      </c>
      <c r="H43" s="59">
        <v>0.008541666666666666</v>
      </c>
      <c r="I43" s="50">
        <v>0.12085648148148148</v>
      </c>
      <c r="J43" s="31"/>
    </row>
    <row r="44" spans="1:10" ht="15">
      <c r="A44" s="10" t="s">
        <v>8</v>
      </c>
      <c r="B44" s="11">
        <v>63</v>
      </c>
      <c r="C44" s="12" t="s">
        <v>122</v>
      </c>
      <c r="D44" s="19">
        <v>0.11241898148148148</v>
      </c>
      <c r="E44" s="80">
        <v>18.16</v>
      </c>
      <c r="F44" s="19">
        <v>0.00951388888888889</v>
      </c>
      <c r="G44" s="68">
        <v>16.74</v>
      </c>
      <c r="H44" s="59">
        <v>0.009618055555555555</v>
      </c>
      <c r="I44" s="50">
        <v>0.12193287037037037</v>
      </c>
      <c r="J44" s="31"/>
    </row>
    <row r="45" spans="1:10" ht="15">
      <c r="A45" s="10" t="s">
        <v>9</v>
      </c>
      <c r="B45" s="11">
        <v>71</v>
      </c>
      <c r="C45" s="12" t="s">
        <v>147</v>
      </c>
      <c r="D45" s="19">
        <v>0.11805555555555555</v>
      </c>
      <c r="E45" s="80">
        <v>17.29</v>
      </c>
      <c r="F45" s="19">
        <v>0.00431712962962963</v>
      </c>
      <c r="G45" s="68">
        <v>16.68</v>
      </c>
      <c r="H45" s="59">
        <v>0.01005787037037037</v>
      </c>
      <c r="I45" s="50">
        <v>0.12237268518518518</v>
      </c>
      <c r="J45" s="31"/>
    </row>
    <row r="46" spans="1:10" ht="15">
      <c r="A46" s="10" t="s">
        <v>10</v>
      </c>
      <c r="B46" s="11">
        <v>64</v>
      </c>
      <c r="C46" s="12" t="s">
        <v>128</v>
      </c>
      <c r="D46" s="19">
        <v>0.11541666666666667</v>
      </c>
      <c r="E46" s="80">
        <v>17.69</v>
      </c>
      <c r="F46" s="19">
        <v>0.010625</v>
      </c>
      <c r="G46" s="68">
        <v>16.2</v>
      </c>
      <c r="H46" s="59">
        <v>0.013726851851851851</v>
      </c>
      <c r="I46" s="50">
        <v>0.12604166666666666</v>
      </c>
      <c r="J46" s="31"/>
    </row>
    <row r="47" spans="1:10" ht="15">
      <c r="A47" s="10" t="s">
        <v>21</v>
      </c>
      <c r="B47" s="11">
        <v>66</v>
      </c>
      <c r="C47" s="12" t="s">
        <v>130</v>
      </c>
      <c r="D47" s="19">
        <v>0.10504629629629629</v>
      </c>
      <c r="E47" s="80">
        <v>19.44</v>
      </c>
      <c r="F47" s="19">
        <v>0.022256944444444444</v>
      </c>
      <c r="G47" s="68">
        <v>16.04</v>
      </c>
      <c r="H47" s="59">
        <v>0.014988425925925926</v>
      </c>
      <c r="I47" s="50">
        <v>0.12730324074074073</v>
      </c>
      <c r="J47" s="31"/>
    </row>
    <row r="48" spans="1:9" ht="15">
      <c r="A48" s="10" t="s">
        <v>22</v>
      </c>
      <c r="B48" s="11">
        <v>62</v>
      </c>
      <c r="C48" s="12" t="s">
        <v>140</v>
      </c>
      <c r="D48" s="19">
        <v>0.11858796296296296</v>
      </c>
      <c r="E48" s="80">
        <v>17.22</v>
      </c>
      <c r="F48" s="19">
        <v>0.009976851851851851</v>
      </c>
      <c r="G48" s="68">
        <v>15.88</v>
      </c>
      <c r="H48" s="59">
        <v>0.01625</v>
      </c>
      <c r="I48" s="50">
        <v>0.12856481481481483</v>
      </c>
    </row>
    <row r="49" spans="1:9" ht="15">
      <c r="A49" s="10" t="s">
        <v>23</v>
      </c>
      <c r="B49" s="11">
        <v>73</v>
      </c>
      <c r="C49" s="12" t="s">
        <v>73</v>
      </c>
      <c r="D49" s="19">
        <v>0.11594907407407408</v>
      </c>
      <c r="E49" s="80">
        <v>17.61</v>
      </c>
      <c r="F49" s="19">
        <v>0.01275462962962963</v>
      </c>
      <c r="G49" s="68">
        <v>15.86</v>
      </c>
      <c r="H49" s="59">
        <v>0.01638888888888889</v>
      </c>
      <c r="I49" s="50">
        <v>0.1287037037037037</v>
      </c>
    </row>
    <row r="50" spans="1:9" ht="15">
      <c r="A50" s="10" t="s">
        <v>24</v>
      </c>
      <c r="B50" s="11">
        <v>88</v>
      </c>
      <c r="C50" s="12" t="s">
        <v>150</v>
      </c>
      <c r="D50" s="19">
        <v>0.1347685185185185</v>
      </c>
      <c r="E50" s="80">
        <v>15.15</v>
      </c>
      <c r="F50" s="19">
        <v>0.014340277777777778</v>
      </c>
      <c r="G50" s="68">
        <v>13.69</v>
      </c>
      <c r="H50" s="59">
        <v>0.03679398148148148</v>
      </c>
      <c r="I50" s="50">
        <v>0.1491087962962963</v>
      </c>
    </row>
    <row r="51" spans="1:9" ht="15">
      <c r="A51" s="10" t="s">
        <v>25</v>
      </c>
      <c r="B51" s="11">
        <v>51</v>
      </c>
      <c r="C51" s="12" t="s">
        <v>132</v>
      </c>
      <c r="D51" s="19">
        <v>0.13623842592592592</v>
      </c>
      <c r="E51" s="80">
        <v>14.99</v>
      </c>
      <c r="F51" s="19">
        <v>0.013101851851851852</v>
      </c>
      <c r="G51" s="68">
        <v>13.67</v>
      </c>
      <c r="H51" s="59">
        <v>0.03702546296296296</v>
      </c>
      <c r="I51" s="50">
        <v>0.14934027777777778</v>
      </c>
    </row>
    <row r="52" spans="1:9" ht="15">
      <c r="A52" s="10" t="s">
        <v>26</v>
      </c>
      <c r="B52" s="11">
        <v>61</v>
      </c>
      <c r="C52" s="12" t="s">
        <v>138</v>
      </c>
      <c r="D52" s="19">
        <v>0.1316550925925926</v>
      </c>
      <c r="E52" s="80">
        <v>15.51</v>
      </c>
      <c r="F52" s="19">
        <v>0.02420138888888889</v>
      </c>
      <c r="G52" s="68">
        <v>13.1</v>
      </c>
      <c r="H52" s="59">
        <v>0.043541666666666666</v>
      </c>
      <c r="I52" s="50">
        <v>0.15585648148148148</v>
      </c>
    </row>
    <row r="53" spans="1:9" ht="15">
      <c r="A53" s="10"/>
      <c r="B53" s="11">
        <v>58</v>
      </c>
      <c r="C53" s="12" t="s">
        <v>136</v>
      </c>
      <c r="D53" s="19" t="s">
        <v>11</v>
      </c>
      <c r="E53" s="80"/>
      <c r="F53" s="19" t="s">
        <v>11</v>
      </c>
      <c r="G53" s="68"/>
      <c r="H53" s="59"/>
      <c r="I53" s="50" t="s">
        <v>11</v>
      </c>
    </row>
    <row r="54" spans="1:7" ht="15">
      <c r="A54" s="13"/>
      <c r="B54" s="11"/>
      <c r="C54" s="12"/>
      <c r="D54" s="14"/>
      <c r="E54" s="11"/>
      <c r="F54" s="15"/>
      <c r="G54" s="13"/>
    </row>
    <row r="55" spans="1:9" ht="20.25">
      <c r="A55" s="3"/>
      <c r="B55" s="32"/>
      <c r="F55" s="2"/>
      <c r="G55" s="69" t="s">
        <v>77</v>
      </c>
      <c r="H55" s="79"/>
      <c r="I55" s="23"/>
    </row>
    <row r="56" spans="1:7" ht="20.25">
      <c r="A56" s="5" t="s">
        <v>30</v>
      </c>
      <c r="C56" s="6" t="s">
        <v>175</v>
      </c>
      <c r="D56" s="2"/>
      <c r="F56" s="4" t="s">
        <v>0</v>
      </c>
      <c r="G56" s="18">
        <v>49</v>
      </c>
    </row>
    <row r="58" spans="1:9" ht="12.75">
      <c r="A58" s="7" t="s">
        <v>13</v>
      </c>
      <c r="B58" s="7" t="s">
        <v>1</v>
      </c>
      <c r="C58" s="8" t="s">
        <v>14</v>
      </c>
      <c r="D58" s="7" t="s">
        <v>15</v>
      </c>
      <c r="E58" s="7" t="s">
        <v>16</v>
      </c>
      <c r="F58" s="7" t="s">
        <v>17</v>
      </c>
      <c r="G58" s="7" t="s">
        <v>18</v>
      </c>
      <c r="H58" s="52" t="s">
        <v>19</v>
      </c>
      <c r="I58" s="52" t="s">
        <v>20</v>
      </c>
    </row>
    <row r="59" spans="1:10" ht="15">
      <c r="A59" s="10" t="s">
        <v>2</v>
      </c>
      <c r="B59" s="11">
        <v>79</v>
      </c>
      <c r="C59" s="12" t="s">
        <v>166</v>
      </c>
      <c r="D59" s="19">
        <v>0.1009375</v>
      </c>
      <c r="E59" s="80">
        <v>20.23</v>
      </c>
      <c r="F59" s="19">
        <v>0.013773148148148149</v>
      </c>
      <c r="G59" s="68">
        <v>17.8</v>
      </c>
      <c r="H59" s="59">
        <v>0</v>
      </c>
      <c r="I59" s="50">
        <v>0.11471064814814814</v>
      </c>
      <c r="J59" s="31"/>
    </row>
    <row r="60" spans="1:10" ht="15">
      <c r="A60" s="10" t="s">
        <v>3</v>
      </c>
      <c r="B60" s="11">
        <v>84</v>
      </c>
      <c r="C60" s="12" t="s">
        <v>56</v>
      </c>
      <c r="D60" s="19">
        <v>0.1008912037037037</v>
      </c>
      <c r="E60" s="80">
        <v>20.24</v>
      </c>
      <c r="F60" s="19">
        <v>0.014467592592592593</v>
      </c>
      <c r="G60" s="68">
        <v>17.7</v>
      </c>
      <c r="H60" s="59">
        <v>0.0006481481481481481</v>
      </c>
      <c r="I60" s="50">
        <v>0.11535879629629629</v>
      </c>
      <c r="J60" s="31"/>
    </row>
    <row r="61" spans="1:10" ht="15">
      <c r="A61" s="10" t="s">
        <v>4</v>
      </c>
      <c r="B61" s="11">
        <v>115</v>
      </c>
      <c r="C61" s="12" t="s">
        <v>155</v>
      </c>
      <c r="D61" s="19">
        <v>0.10528935185185186</v>
      </c>
      <c r="E61" s="80">
        <v>19.39</v>
      </c>
      <c r="F61" s="19">
        <v>0.01355324074074074</v>
      </c>
      <c r="G61" s="68">
        <v>17.18</v>
      </c>
      <c r="H61" s="59">
        <v>0.004131944444444444</v>
      </c>
      <c r="I61" s="50">
        <v>0.1188425925925926</v>
      </c>
      <c r="J61" s="31"/>
    </row>
    <row r="62" spans="1:10" ht="15">
      <c r="A62" s="10" t="s">
        <v>5</v>
      </c>
      <c r="B62" s="11">
        <v>83</v>
      </c>
      <c r="C62" s="12" t="s">
        <v>162</v>
      </c>
      <c r="D62" s="19">
        <v>0.11605324074074073</v>
      </c>
      <c r="E62" s="80">
        <v>17.59</v>
      </c>
      <c r="F62" s="19">
        <v>0.008229166666666666</v>
      </c>
      <c r="G62" s="68">
        <v>16.43</v>
      </c>
      <c r="H62" s="59">
        <v>0.009571759259259259</v>
      </c>
      <c r="I62" s="50">
        <v>0.12428240740740741</v>
      </c>
      <c r="J62" s="31"/>
    </row>
    <row r="63" spans="1:10" ht="15">
      <c r="A63" s="10" t="s">
        <v>6</v>
      </c>
      <c r="B63" s="11">
        <v>81</v>
      </c>
      <c r="C63" s="12" t="s">
        <v>156</v>
      </c>
      <c r="D63" s="19">
        <v>0.11542824074074073</v>
      </c>
      <c r="E63" s="80">
        <v>17.69</v>
      </c>
      <c r="F63" s="19">
        <v>0.01</v>
      </c>
      <c r="G63" s="68">
        <v>16.28</v>
      </c>
      <c r="H63" s="59">
        <v>0.010717592592592593</v>
      </c>
      <c r="I63" s="50">
        <v>0.12542824074074074</v>
      </c>
      <c r="J63" s="31"/>
    </row>
    <row r="64" spans="1:10" ht="15">
      <c r="A64" s="10" t="s">
        <v>7</v>
      </c>
      <c r="B64" s="11">
        <v>80</v>
      </c>
      <c r="C64" s="12" t="s">
        <v>75</v>
      </c>
      <c r="D64" s="19">
        <v>0.11484953703703704</v>
      </c>
      <c r="E64" s="80">
        <v>17.78</v>
      </c>
      <c r="F64" s="19">
        <v>0.011064814814814816</v>
      </c>
      <c r="G64" s="68">
        <v>16.21</v>
      </c>
      <c r="H64" s="59">
        <v>0.011203703703703704</v>
      </c>
      <c r="I64" s="50">
        <v>0.12591435185185185</v>
      </c>
      <c r="J64" s="31"/>
    </row>
    <row r="65" spans="1:10" ht="15">
      <c r="A65" s="10" t="s">
        <v>8</v>
      </c>
      <c r="B65" s="11">
        <v>76</v>
      </c>
      <c r="C65" s="12" t="s">
        <v>164</v>
      </c>
      <c r="D65" s="19">
        <v>0.116875</v>
      </c>
      <c r="E65" s="80">
        <v>17.47</v>
      </c>
      <c r="F65" s="19">
        <v>0.010659722222222221</v>
      </c>
      <c r="G65" s="68">
        <v>16.01</v>
      </c>
      <c r="H65" s="59">
        <v>0.012824074074074075</v>
      </c>
      <c r="I65" s="50">
        <v>0.12753472222222223</v>
      </c>
      <c r="J65" s="31"/>
    </row>
    <row r="66" spans="1:10" ht="15">
      <c r="A66" s="10" t="s">
        <v>9</v>
      </c>
      <c r="B66" s="11">
        <v>82</v>
      </c>
      <c r="C66" s="12" t="s">
        <v>168</v>
      </c>
      <c r="D66" s="19">
        <v>0.11328703703703703</v>
      </c>
      <c r="E66" s="80">
        <v>18.02</v>
      </c>
      <c r="F66" s="19">
        <v>0.01792824074074074</v>
      </c>
      <c r="G66" s="68">
        <v>15.56</v>
      </c>
      <c r="H66" s="59">
        <v>0.01650462962962963</v>
      </c>
      <c r="I66" s="50">
        <v>0.13121527777777778</v>
      </c>
      <c r="J66" s="31"/>
    </row>
    <row r="67" spans="1:10" ht="15">
      <c r="A67" s="10" t="s">
        <v>10</v>
      </c>
      <c r="B67" s="11">
        <v>77</v>
      </c>
      <c r="C67" s="12" t="s">
        <v>76</v>
      </c>
      <c r="D67" s="19">
        <v>0.12989583333333332</v>
      </c>
      <c r="E67" s="80">
        <v>15.72</v>
      </c>
      <c r="F67" s="19">
        <v>0.0061342592592592594</v>
      </c>
      <c r="G67" s="68">
        <v>15.01</v>
      </c>
      <c r="H67" s="59">
        <v>0.021319444444444443</v>
      </c>
      <c r="I67" s="50">
        <v>0.1360300925925926</v>
      </c>
      <c r="J67" s="31"/>
    </row>
    <row r="68" spans="1:10" ht="15">
      <c r="A68" s="10" t="s">
        <v>21</v>
      </c>
      <c r="B68" s="11">
        <v>87</v>
      </c>
      <c r="C68" s="12" t="s">
        <v>159</v>
      </c>
      <c r="D68" s="19">
        <v>0.1309837962962963</v>
      </c>
      <c r="E68" s="80">
        <v>15.59</v>
      </c>
      <c r="F68" s="19">
        <v>0.008043981481481482</v>
      </c>
      <c r="G68" s="68">
        <v>14.69</v>
      </c>
      <c r="H68" s="59">
        <v>0.02431712962962963</v>
      </c>
      <c r="I68" s="50">
        <v>0.13902777777777778</v>
      </c>
      <c r="J68" s="31"/>
    </row>
    <row r="69" spans="3:6" ht="12.75">
      <c r="C69" s="16"/>
      <c r="D69" s="1"/>
      <c r="E69" s="81"/>
      <c r="F69" s="1"/>
    </row>
    <row r="70" spans="3:4" ht="12.75">
      <c r="C70" s="16"/>
      <c r="D70" s="1"/>
    </row>
    <row r="71" spans="3:4" ht="12.75">
      <c r="C71" s="17" t="s">
        <v>12</v>
      </c>
      <c r="D71" s="1"/>
    </row>
    <row r="72" spans="3:6" ht="12.75">
      <c r="C72" s="1"/>
      <c r="D72" s="1"/>
      <c r="F72" s="1"/>
    </row>
  </sheetData>
  <sheetProtection selectLockedCells="1" selectUnlockedCells="1"/>
  <hyperlinks>
    <hyperlink ref="C7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80" zoomScaleNormal="80" workbookViewId="0" topLeftCell="A1">
      <selection activeCell="C21" sqref="C2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42187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7" t="s">
        <v>171</v>
      </c>
    </row>
    <row r="2" spans="2:9" ht="25.5" customHeight="1">
      <c r="B2" s="32" t="s">
        <v>28</v>
      </c>
      <c r="D2" s="76"/>
      <c r="E2" s="78">
        <v>38444</v>
      </c>
      <c r="F2" s="2"/>
      <c r="G2" s="69" t="s">
        <v>33</v>
      </c>
      <c r="H2" s="79"/>
      <c r="I2" s="23"/>
    </row>
    <row r="3" spans="1:7" ht="27.75" customHeight="1">
      <c r="A3" s="5" t="s">
        <v>30</v>
      </c>
      <c r="C3" s="6" t="s">
        <v>170</v>
      </c>
      <c r="D3" s="2"/>
      <c r="F3" s="4" t="s">
        <v>0</v>
      </c>
      <c r="G3" s="18">
        <v>26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">
      <c r="A6" s="10" t="s">
        <v>2</v>
      </c>
      <c r="B6" s="11">
        <v>4</v>
      </c>
      <c r="C6" s="12" t="s">
        <v>71</v>
      </c>
      <c r="D6" s="19">
        <v>0.09114583333333333</v>
      </c>
      <c r="E6" s="80">
        <v>11.89</v>
      </c>
      <c r="F6" s="19">
        <v>0.0022337962962962962</v>
      </c>
      <c r="G6" s="68">
        <v>11.6</v>
      </c>
      <c r="H6" s="59">
        <v>0</v>
      </c>
      <c r="I6" s="50">
        <v>0.09337962962962963</v>
      </c>
      <c r="J6" s="31"/>
    </row>
    <row r="7" spans="1:10" ht="15">
      <c r="A7" s="10" t="s">
        <v>3</v>
      </c>
      <c r="B7" s="11">
        <v>5</v>
      </c>
      <c r="C7" s="12" t="s">
        <v>90</v>
      </c>
      <c r="D7" s="19">
        <v>0.09145833333333334</v>
      </c>
      <c r="E7" s="80">
        <v>11.85</v>
      </c>
      <c r="F7" s="19">
        <v>0.0025</v>
      </c>
      <c r="G7" s="68">
        <v>11.53</v>
      </c>
      <c r="H7" s="59">
        <v>0.0005787037037037037</v>
      </c>
      <c r="I7" s="50">
        <v>0.09395833333333334</v>
      </c>
      <c r="J7" s="31"/>
    </row>
    <row r="8" spans="1:10" ht="15">
      <c r="A8" s="10" t="s">
        <v>4</v>
      </c>
      <c r="B8" s="11">
        <v>3</v>
      </c>
      <c r="C8" s="12" t="s">
        <v>82</v>
      </c>
      <c r="D8" s="19">
        <v>0.09619212962962963</v>
      </c>
      <c r="E8" s="80">
        <v>11.26</v>
      </c>
      <c r="F8" s="19">
        <v>0.0037962962962962963</v>
      </c>
      <c r="G8" s="68">
        <v>10.83</v>
      </c>
      <c r="H8" s="59">
        <v>0.006608796296296297</v>
      </c>
      <c r="I8" s="50">
        <v>0.09998842592592593</v>
      </c>
      <c r="J8" s="31"/>
    </row>
    <row r="9" spans="1:10" ht="15">
      <c r="A9" s="10" t="s">
        <v>5</v>
      </c>
      <c r="B9" s="11">
        <v>1</v>
      </c>
      <c r="C9" s="12" t="s">
        <v>86</v>
      </c>
      <c r="D9" s="19">
        <v>0.09737268518518519</v>
      </c>
      <c r="E9" s="80">
        <v>11.13</v>
      </c>
      <c r="F9" s="19">
        <v>0.0033912037037037036</v>
      </c>
      <c r="G9" s="68">
        <v>10.75</v>
      </c>
      <c r="H9" s="59">
        <v>0.00738425925925926</v>
      </c>
      <c r="I9" s="50">
        <v>0.10076388888888889</v>
      </c>
      <c r="J9" s="31"/>
    </row>
    <row r="10" spans="1:10" ht="15">
      <c r="A10" s="10"/>
      <c r="B10" s="11"/>
      <c r="C10" s="12"/>
      <c r="D10" s="19"/>
      <c r="E10" s="80"/>
      <c r="F10" s="19"/>
      <c r="G10" s="68"/>
      <c r="H10" s="59"/>
      <c r="I10" s="50"/>
      <c r="J10" s="31"/>
    </row>
    <row r="11" spans="1:9" ht="17.25" customHeight="1">
      <c r="A11" s="3"/>
      <c r="B11" s="32"/>
      <c r="F11" s="2"/>
      <c r="G11" s="69" t="s">
        <v>33</v>
      </c>
      <c r="H11" s="79"/>
      <c r="I11" s="23"/>
    </row>
    <row r="12" spans="1:7" ht="20.25">
      <c r="A12" s="5" t="s">
        <v>30</v>
      </c>
      <c r="C12" s="6" t="s">
        <v>173</v>
      </c>
      <c r="D12" s="2"/>
      <c r="F12" s="4" t="s">
        <v>0</v>
      </c>
      <c r="G12" s="18">
        <v>23</v>
      </c>
    </row>
    <row r="14" spans="1:9" ht="12.75">
      <c r="A14" s="7" t="s">
        <v>13</v>
      </c>
      <c r="B14" s="7" t="s">
        <v>1</v>
      </c>
      <c r="C14" s="8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52" t="s">
        <v>19</v>
      </c>
      <c r="I14" s="52" t="s">
        <v>20</v>
      </c>
    </row>
    <row r="15" spans="1:10" ht="15">
      <c r="A15" s="10" t="s">
        <v>2</v>
      </c>
      <c r="B15" s="11">
        <v>106</v>
      </c>
      <c r="C15" s="12" t="s">
        <v>101</v>
      </c>
      <c r="D15" s="19">
        <v>0.06193287037037037</v>
      </c>
      <c r="E15" s="80">
        <v>15.47</v>
      </c>
      <c r="F15" s="19">
        <v>0.003414351851851852</v>
      </c>
      <c r="G15" s="68">
        <v>14.67</v>
      </c>
      <c r="H15" s="59">
        <v>0</v>
      </c>
      <c r="I15" s="50">
        <v>0.06534722222222222</v>
      </c>
      <c r="J15" s="31"/>
    </row>
    <row r="16" spans="1:10" ht="15">
      <c r="A16" s="10" t="s">
        <v>3</v>
      </c>
      <c r="B16" s="11">
        <v>105</v>
      </c>
      <c r="C16" s="12" t="s">
        <v>65</v>
      </c>
      <c r="D16" s="19">
        <v>0.062037037037037036</v>
      </c>
      <c r="E16" s="80">
        <v>15.45</v>
      </c>
      <c r="F16" s="19">
        <v>0.004074074074074074</v>
      </c>
      <c r="G16" s="68">
        <v>14.5</v>
      </c>
      <c r="H16" s="59">
        <v>0.0007638888888888889</v>
      </c>
      <c r="I16" s="50">
        <v>0.0661111111111111</v>
      </c>
      <c r="J16" s="31"/>
    </row>
    <row r="17" spans="1:10" ht="15">
      <c r="A17" s="10" t="s">
        <v>4</v>
      </c>
      <c r="B17" s="11">
        <v>103</v>
      </c>
      <c r="C17" s="12" t="s">
        <v>94</v>
      </c>
      <c r="D17" s="19">
        <v>0.061377314814814815</v>
      </c>
      <c r="E17" s="80">
        <v>15.61</v>
      </c>
      <c r="F17" s="19">
        <v>0.005023148148148148</v>
      </c>
      <c r="G17" s="68">
        <v>14.43</v>
      </c>
      <c r="H17" s="59">
        <v>0.0010532407407407407</v>
      </c>
      <c r="I17" s="50">
        <v>0.06640046296296297</v>
      </c>
      <c r="J17" s="31"/>
    </row>
    <row r="18" spans="1:10" ht="15">
      <c r="A18" s="10" t="s">
        <v>5</v>
      </c>
      <c r="B18" s="11">
        <v>107</v>
      </c>
      <c r="C18" s="12" t="s">
        <v>96</v>
      </c>
      <c r="D18" s="19">
        <v>0.05865740740740741</v>
      </c>
      <c r="E18" s="80">
        <v>16.34</v>
      </c>
      <c r="F18" s="19">
        <v>0.00787037037037037</v>
      </c>
      <c r="G18" s="68">
        <v>14.41</v>
      </c>
      <c r="H18" s="59">
        <v>0.0011805555555555556</v>
      </c>
      <c r="I18" s="50">
        <v>0.06652777777777778</v>
      </c>
      <c r="J18" s="31"/>
    </row>
    <row r="19" spans="1:10" ht="15">
      <c r="A19" s="10" t="s">
        <v>6</v>
      </c>
      <c r="B19" s="11">
        <v>104</v>
      </c>
      <c r="C19" s="12" t="s">
        <v>98</v>
      </c>
      <c r="D19" s="19">
        <v>0.06554398148148148</v>
      </c>
      <c r="E19" s="80">
        <v>14.62</v>
      </c>
      <c r="F19" s="19">
        <v>0.008206018518518519</v>
      </c>
      <c r="G19" s="68">
        <v>12.99</v>
      </c>
      <c r="H19" s="59">
        <v>0.008402777777777778</v>
      </c>
      <c r="I19" s="50">
        <v>0.07375</v>
      </c>
      <c r="J19" s="31"/>
    </row>
    <row r="20" spans="1:9" ht="15">
      <c r="A20" s="13"/>
      <c r="B20" s="11"/>
      <c r="C20" s="12"/>
      <c r="D20" s="19"/>
      <c r="E20" s="20"/>
      <c r="F20" s="21"/>
      <c r="G20" s="22"/>
      <c r="H20" s="59"/>
      <c r="I20" s="51"/>
    </row>
    <row r="21" spans="1:9" ht="17.25" customHeight="1">
      <c r="A21" s="3"/>
      <c r="B21" s="32"/>
      <c r="F21" s="2"/>
      <c r="G21" s="69" t="s">
        <v>33</v>
      </c>
      <c r="H21" s="79"/>
      <c r="I21" s="23"/>
    </row>
    <row r="22" spans="1:7" ht="20.25">
      <c r="A22" s="5" t="s">
        <v>30</v>
      </c>
      <c r="C22" s="6" t="s">
        <v>172</v>
      </c>
      <c r="D22" s="2"/>
      <c r="F22" s="4" t="s">
        <v>0</v>
      </c>
      <c r="G22" s="18">
        <v>23</v>
      </c>
    </row>
    <row r="24" spans="1:9" ht="12.75">
      <c r="A24" s="7" t="s">
        <v>13</v>
      </c>
      <c r="B24" s="7" t="s">
        <v>1</v>
      </c>
      <c r="C24" s="8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52" t="s">
        <v>19</v>
      </c>
      <c r="I24" s="52" t="s">
        <v>20</v>
      </c>
    </row>
    <row r="25" spans="1:10" ht="15">
      <c r="A25" s="10" t="s">
        <v>2</v>
      </c>
      <c r="B25" s="11">
        <v>117</v>
      </c>
      <c r="C25" s="12" t="s">
        <v>58</v>
      </c>
      <c r="D25" s="19">
        <v>0.05846064814814815</v>
      </c>
      <c r="E25" s="80">
        <v>16.39</v>
      </c>
      <c r="F25" s="19">
        <v>0.0023032407407407407</v>
      </c>
      <c r="G25" s="68">
        <v>15.77</v>
      </c>
      <c r="H25" s="59">
        <v>0</v>
      </c>
      <c r="I25" s="50">
        <v>0.06076388888888889</v>
      </c>
      <c r="J25" s="31"/>
    </row>
    <row r="26" spans="1:10" ht="15">
      <c r="A26" s="10" t="s">
        <v>3</v>
      </c>
      <c r="B26" s="11">
        <v>111</v>
      </c>
      <c r="C26" s="12" t="s">
        <v>59</v>
      </c>
      <c r="D26" s="19">
        <v>0.056122685185185185</v>
      </c>
      <c r="E26" s="80">
        <v>17.08</v>
      </c>
      <c r="F26" s="19">
        <v>0.005277777777777778</v>
      </c>
      <c r="G26" s="68">
        <v>15.61</v>
      </c>
      <c r="H26" s="59">
        <v>0.0006365740740740741</v>
      </c>
      <c r="I26" s="50">
        <v>0.06140046296296296</v>
      </c>
      <c r="J26" s="31"/>
    </row>
    <row r="27" spans="1:10" ht="15">
      <c r="A27" s="10" t="s">
        <v>4</v>
      </c>
      <c r="B27" s="11">
        <v>119</v>
      </c>
      <c r="C27" s="12" t="s">
        <v>34</v>
      </c>
      <c r="D27" s="19">
        <v>0.05804398148148148</v>
      </c>
      <c r="E27" s="80">
        <v>16.51</v>
      </c>
      <c r="F27" s="19">
        <v>0.006759259259259259</v>
      </c>
      <c r="G27" s="68">
        <v>14.79</v>
      </c>
      <c r="H27" s="59">
        <v>0.004039351851851852</v>
      </c>
      <c r="I27" s="50">
        <v>0.06480324074074074</v>
      </c>
      <c r="J27" s="31"/>
    </row>
    <row r="28" spans="1:10" ht="15">
      <c r="A28" s="10" t="s">
        <v>5</v>
      </c>
      <c r="B28" s="11">
        <v>113</v>
      </c>
      <c r="C28" s="12" t="s">
        <v>105</v>
      </c>
      <c r="D28" s="19">
        <v>0.05665509259259259</v>
      </c>
      <c r="E28" s="80">
        <v>16.92</v>
      </c>
      <c r="F28" s="19">
        <v>0.00832175925925926</v>
      </c>
      <c r="G28" s="68">
        <v>14.75</v>
      </c>
      <c r="H28" s="59">
        <v>0.004212962962962963</v>
      </c>
      <c r="I28" s="50">
        <v>0.06497685185185186</v>
      </c>
      <c r="J28" s="31"/>
    </row>
    <row r="29" spans="1:10" ht="15">
      <c r="A29" s="10" t="s">
        <v>6</v>
      </c>
      <c r="B29" s="11">
        <v>120</v>
      </c>
      <c r="C29" s="12" t="s">
        <v>57</v>
      </c>
      <c r="D29" s="19">
        <v>0.05980324074074074</v>
      </c>
      <c r="E29" s="80">
        <v>16.02</v>
      </c>
      <c r="F29" s="19">
        <v>0.006539351851851852</v>
      </c>
      <c r="G29" s="68">
        <v>14.45</v>
      </c>
      <c r="H29" s="59">
        <v>0.005578703703703704</v>
      </c>
      <c r="I29" s="50">
        <v>0.06634259259259259</v>
      </c>
      <c r="J29" s="31"/>
    </row>
    <row r="30" spans="1:10" ht="15">
      <c r="A30" s="10" t="s">
        <v>7</v>
      </c>
      <c r="B30" s="11">
        <v>118</v>
      </c>
      <c r="C30" s="12" t="s">
        <v>108</v>
      </c>
      <c r="D30" s="19">
        <v>0.06184027777777778</v>
      </c>
      <c r="E30" s="80">
        <v>15.5</v>
      </c>
      <c r="F30" s="19">
        <v>0.0052199074074074075</v>
      </c>
      <c r="G30" s="68">
        <v>14.29</v>
      </c>
      <c r="H30" s="59">
        <v>0.006296296296296296</v>
      </c>
      <c r="I30" s="50">
        <v>0.06706018518518518</v>
      </c>
      <c r="J30" s="31"/>
    </row>
    <row r="31" spans="1:10" ht="15">
      <c r="A31" s="10" t="s">
        <v>8</v>
      </c>
      <c r="B31" s="11">
        <v>116</v>
      </c>
      <c r="C31" s="12" t="s">
        <v>114</v>
      </c>
      <c r="D31" s="19">
        <v>0.06270833333333334</v>
      </c>
      <c r="E31" s="80">
        <v>15.28</v>
      </c>
      <c r="F31" s="19">
        <v>0.00866898148148148</v>
      </c>
      <c r="G31" s="68">
        <v>13.43</v>
      </c>
      <c r="H31" s="59">
        <v>0.010613425925925925</v>
      </c>
      <c r="I31" s="50">
        <v>0.07137731481481481</v>
      </c>
      <c r="J31" s="31"/>
    </row>
    <row r="32" spans="1:10" ht="15">
      <c r="A32" s="10" t="s">
        <v>9</v>
      </c>
      <c r="B32" s="11">
        <v>114</v>
      </c>
      <c r="C32" s="12" t="s">
        <v>112</v>
      </c>
      <c r="D32" s="19">
        <v>0.0665162037037037</v>
      </c>
      <c r="E32" s="80">
        <v>14.41</v>
      </c>
      <c r="F32" s="19">
        <v>0.005462962962962963</v>
      </c>
      <c r="G32" s="68">
        <v>13.31</v>
      </c>
      <c r="H32" s="59">
        <v>0.011215277777777777</v>
      </c>
      <c r="I32" s="50">
        <v>0.07197916666666666</v>
      </c>
      <c r="J32" s="31"/>
    </row>
    <row r="33" spans="1:10" ht="15">
      <c r="A33" s="10"/>
      <c r="B33" s="11"/>
      <c r="C33" s="12"/>
      <c r="D33" s="19"/>
      <c r="E33" s="20"/>
      <c r="F33" s="21"/>
      <c r="G33" s="20"/>
      <c r="H33" s="59"/>
      <c r="I33" s="35"/>
      <c r="J33" s="31"/>
    </row>
    <row r="34" spans="1:9" ht="20.25">
      <c r="A34" s="3"/>
      <c r="B34" s="32"/>
      <c r="F34" s="2"/>
      <c r="G34" s="69" t="s">
        <v>33</v>
      </c>
      <c r="H34" s="79"/>
      <c r="I34" s="23"/>
    </row>
    <row r="35" spans="1:7" ht="20.25">
      <c r="A35" s="5" t="s">
        <v>30</v>
      </c>
      <c r="C35" s="6" t="s">
        <v>174</v>
      </c>
      <c r="D35" s="2"/>
      <c r="F35" s="4" t="s">
        <v>0</v>
      </c>
      <c r="G35" s="18">
        <v>20</v>
      </c>
    </row>
    <row r="37" spans="1:9" ht="12.75">
      <c r="A37" s="7" t="s">
        <v>13</v>
      </c>
      <c r="B37" s="7" t="s">
        <v>1</v>
      </c>
      <c r="C37" s="8" t="s">
        <v>14</v>
      </c>
      <c r="D37" s="7" t="s">
        <v>15</v>
      </c>
      <c r="E37" s="7" t="s">
        <v>16</v>
      </c>
      <c r="F37" s="7" t="s">
        <v>17</v>
      </c>
      <c r="G37" s="7" t="s">
        <v>18</v>
      </c>
      <c r="H37" s="52" t="s">
        <v>19</v>
      </c>
      <c r="I37" s="52" t="s">
        <v>20</v>
      </c>
    </row>
    <row r="38" spans="1:10" ht="15">
      <c r="A38" s="10" t="s">
        <v>2</v>
      </c>
      <c r="B38" s="11">
        <v>63</v>
      </c>
      <c r="C38" s="12" t="s">
        <v>122</v>
      </c>
      <c r="D38" s="19">
        <v>0.0346412037037037</v>
      </c>
      <c r="E38" s="80">
        <v>24.06</v>
      </c>
      <c r="F38" s="19">
        <v>0.004930555555555555</v>
      </c>
      <c r="G38" s="68">
        <v>21.06</v>
      </c>
      <c r="H38" s="59">
        <v>0</v>
      </c>
      <c r="I38" s="50">
        <v>0.03957175925925926</v>
      </c>
      <c r="J38" s="31"/>
    </row>
    <row r="39" spans="1:10" ht="15">
      <c r="A39" s="10" t="s">
        <v>3</v>
      </c>
      <c r="B39" s="11">
        <v>64</v>
      </c>
      <c r="C39" s="12" t="s">
        <v>128</v>
      </c>
      <c r="D39" s="19">
        <v>0.034386574074074076</v>
      </c>
      <c r="E39" s="80">
        <v>24.23</v>
      </c>
      <c r="F39" s="19">
        <v>0.006701388888888889</v>
      </c>
      <c r="G39" s="68">
        <v>20.28</v>
      </c>
      <c r="H39" s="59">
        <v>0.0015162037037037036</v>
      </c>
      <c r="I39" s="50">
        <v>0.041087962962962965</v>
      </c>
      <c r="J39" s="31"/>
    </row>
    <row r="40" spans="1:10" ht="15">
      <c r="A40" s="10" t="s">
        <v>4</v>
      </c>
      <c r="B40" s="11">
        <v>62</v>
      </c>
      <c r="C40" s="12" t="s">
        <v>140</v>
      </c>
      <c r="D40" s="19">
        <v>0.03528935185185185</v>
      </c>
      <c r="E40" s="80">
        <v>23.61</v>
      </c>
      <c r="F40" s="19">
        <v>0.007106481481481482</v>
      </c>
      <c r="G40" s="68">
        <v>19.66</v>
      </c>
      <c r="H40" s="59">
        <v>0.002824074074074074</v>
      </c>
      <c r="I40" s="50">
        <v>0.042395833333333334</v>
      </c>
      <c r="J40" s="31"/>
    </row>
    <row r="41" spans="1:10" ht="15">
      <c r="A41" s="10" t="s">
        <v>5</v>
      </c>
      <c r="B41" s="11">
        <v>51</v>
      </c>
      <c r="C41" s="12" t="s">
        <v>132</v>
      </c>
      <c r="D41" s="19">
        <v>0.035972222222222225</v>
      </c>
      <c r="E41" s="80">
        <v>23.17</v>
      </c>
      <c r="F41" s="19">
        <v>0.0077083333333333335</v>
      </c>
      <c r="G41" s="68">
        <v>19.08</v>
      </c>
      <c r="H41" s="59">
        <v>0.004108796296296296</v>
      </c>
      <c r="I41" s="50">
        <v>0.043680555555555556</v>
      </c>
      <c r="J41" s="31"/>
    </row>
    <row r="42" spans="1:10" ht="15">
      <c r="A42" s="10" t="s">
        <v>6</v>
      </c>
      <c r="B42" s="11">
        <v>68</v>
      </c>
      <c r="C42" s="12" t="s">
        <v>126</v>
      </c>
      <c r="D42" s="19">
        <v>0.03991898148148148</v>
      </c>
      <c r="E42" s="80">
        <v>20.88</v>
      </c>
      <c r="F42" s="19">
        <v>0.005868055555555555</v>
      </c>
      <c r="G42" s="68">
        <v>18.2</v>
      </c>
      <c r="H42" s="59">
        <v>0.006215277777777778</v>
      </c>
      <c r="I42" s="50">
        <v>0.045787037037037036</v>
      </c>
      <c r="J42" s="31"/>
    </row>
    <row r="43" spans="1:10" ht="15">
      <c r="A43" s="10" t="s">
        <v>7</v>
      </c>
      <c r="B43" s="11">
        <v>66</v>
      </c>
      <c r="C43" s="12" t="s">
        <v>130</v>
      </c>
      <c r="D43" s="19">
        <v>0.03674768518518518</v>
      </c>
      <c r="E43" s="80">
        <v>22.68</v>
      </c>
      <c r="F43" s="19">
        <v>0.009236111111111112</v>
      </c>
      <c r="G43" s="68">
        <v>18.12</v>
      </c>
      <c r="H43" s="59">
        <v>0.006412037037037037</v>
      </c>
      <c r="I43" s="50">
        <v>0.04598379629629629</v>
      </c>
      <c r="J43" s="31"/>
    </row>
    <row r="44" spans="1:10" ht="15">
      <c r="A44" s="10" t="s">
        <v>8</v>
      </c>
      <c r="B44" s="11">
        <v>86</v>
      </c>
      <c r="C44" s="12" t="s">
        <v>124</v>
      </c>
      <c r="D44" s="19">
        <v>0.041979166666666665</v>
      </c>
      <c r="E44" s="80">
        <v>19.85</v>
      </c>
      <c r="F44" s="19">
        <v>0.005150462962962963</v>
      </c>
      <c r="G44" s="68">
        <v>17.68</v>
      </c>
      <c r="H44" s="59">
        <v>0.00755787037037037</v>
      </c>
      <c r="I44" s="50">
        <v>0.04712962962962963</v>
      </c>
      <c r="J44" s="31"/>
    </row>
    <row r="45" spans="1:10" ht="15">
      <c r="A45" s="10" t="s">
        <v>9</v>
      </c>
      <c r="B45" s="11">
        <v>88</v>
      </c>
      <c r="C45" s="12" t="s">
        <v>150</v>
      </c>
      <c r="D45" s="19">
        <v>0.04449074074074074</v>
      </c>
      <c r="E45" s="80">
        <v>18.73</v>
      </c>
      <c r="F45" s="19">
        <v>0.014178240740740741</v>
      </c>
      <c r="G45" s="68">
        <v>14.2</v>
      </c>
      <c r="H45" s="59">
        <v>0.019097222222222224</v>
      </c>
      <c r="I45" s="50">
        <v>0.05866898148148148</v>
      </c>
      <c r="J45" s="31"/>
    </row>
    <row r="46" spans="1:10" ht="15">
      <c r="A46" s="10"/>
      <c r="B46" s="11">
        <v>52</v>
      </c>
      <c r="C46" s="12" t="s">
        <v>134</v>
      </c>
      <c r="D46" s="19" t="s">
        <v>11</v>
      </c>
      <c r="E46" s="80"/>
      <c r="F46" s="19" t="s">
        <v>11</v>
      </c>
      <c r="G46" s="68"/>
      <c r="H46" s="59" t="s">
        <v>11</v>
      </c>
      <c r="I46" s="50" t="s">
        <v>11</v>
      </c>
      <c r="J46" s="31"/>
    </row>
    <row r="47" spans="1:10" ht="15">
      <c r="A47" s="10"/>
      <c r="B47" s="11">
        <v>58</v>
      </c>
      <c r="C47" s="12" t="s">
        <v>136</v>
      </c>
      <c r="D47" s="19" t="s">
        <v>11</v>
      </c>
      <c r="E47" s="80"/>
      <c r="F47" s="19" t="s">
        <v>11</v>
      </c>
      <c r="G47" s="68"/>
      <c r="H47" s="59" t="s">
        <v>11</v>
      </c>
      <c r="I47" s="50" t="s">
        <v>11</v>
      </c>
      <c r="J47" s="31"/>
    </row>
    <row r="48" spans="1:9" ht="15">
      <c r="A48" s="10"/>
      <c r="B48" s="11">
        <v>61</v>
      </c>
      <c r="C48" s="12" t="s">
        <v>138</v>
      </c>
      <c r="D48" s="19" t="s">
        <v>11</v>
      </c>
      <c r="E48" s="80"/>
      <c r="F48" s="19" t="s">
        <v>11</v>
      </c>
      <c r="G48" s="68"/>
      <c r="H48" s="59" t="s">
        <v>11</v>
      </c>
      <c r="I48" s="50" t="s">
        <v>11</v>
      </c>
    </row>
    <row r="49" spans="1:9" ht="15">
      <c r="A49" s="10"/>
      <c r="B49" s="11">
        <v>67</v>
      </c>
      <c r="C49" s="12" t="s">
        <v>142</v>
      </c>
      <c r="D49" s="19" t="s">
        <v>11</v>
      </c>
      <c r="E49" s="80"/>
      <c r="F49" s="19" t="s">
        <v>11</v>
      </c>
      <c r="G49" s="68"/>
      <c r="H49" s="59" t="s">
        <v>11</v>
      </c>
      <c r="I49" s="50" t="s">
        <v>11</v>
      </c>
    </row>
    <row r="50" spans="1:9" ht="15">
      <c r="A50" s="10"/>
      <c r="B50" s="11">
        <v>69</v>
      </c>
      <c r="C50" s="12" t="s">
        <v>145</v>
      </c>
      <c r="D50" s="19" t="s">
        <v>11</v>
      </c>
      <c r="E50" s="80"/>
      <c r="F50" s="19" t="s">
        <v>11</v>
      </c>
      <c r="G50" s="68"/>
      <c r="H50" s="59" t="s">
        <v>11</v>
      </c>
      <c r="I50" s="50" t="s">
        <v>11</v>
      </c>
    </row>
    <row r="51" spans="1:9" ht="15">
      <c r="A51" s="10"/>
      <c r="B51" s="11">
        <v>71</v>
      </c>
      <c r="C51" s="12" t="s">
        <v>147</v>
      </c>
      <c r="D51" s="19">
        <v>0.03594907407407407</v>
      </c>
      <c r="E51" s="80">
        <v>23.18</v>
      </c>
      <c r="F51" s="19" t="s">
        <v>11</v>
      </c>
      <c r="G51" s="68"/>
      <c r="H51" s="59" t="s">
        <v>11</v>
      </c>
      <c r="I51" s="50" t="s">
        <v>11</v>
      </c>
    </row>
    <row r="52" spans="1:9" ht="15">
      <c r="A52" s="10"/>
      <c r="B52" s="11">
        <v>73</v>
      </c>
      <c r="C52" s="12" t="s">
        <v>73</v>
      </c>
      <c r="D52" s="19" t="s">
        <v>11</v>
      </c>
      <c r="E52" s="80"/>
      <c r="F52" s="19" t="s">
        <v>11</v>
      </c>
      <c r="G52" s="68"/>
      <c r="H52" s="59" t="s">
        <v>11</v>
      </c>
      <c r="I52" s="50" t="s">
        <v>11</v>
      </c>
    </row>
    <row r="53" spans="1:9" ht="15">
      <c r="A53" s="10"/>
      <c r="B53" s="11">
        <v>89</v>
      </c>
      <c r="C53" s="12" t="s">
        <v>152</v>
      </c>
      <c r="D53" s="19" t="s">
        <v>11</v>
      </c>
      <c r="E53" s="80"/>
      <c r="F53" s="19" t="s">
        <v>11</v>
      </c>
      <c r="G53" s="68"/>
      <c r="H53" s="59" t="s">
        <v>11</v>
      </c>
      <c r="I53" s="50" t="s">
        <v>11</v>
      </c>
    </row>
    <row r="54" spans="1:7" ht="15">
      <c r="A54" s="13"/>
      <c r="B54" s="11"/>
      <c r="C54" s="12"/>
      <c r="D54" s="14"/>
      <c r="E54" s="11"/>
      <c r="F54" s="15"/>
      <c r="G54" s="13"/>
    </row>
    <row r="55" spans="1:9" ht="20.25">
      <c r="A55" s="3"/>
      <c r="B55" s="32"/>
      <c r="F55" s="2"/>
      <c r="G55" s="69" t="s">
        <v>33</v>
      </c>
      <c r="H55" s="79"/>
      <c r="I55" s="23"/>
    </row>
    <row r="56" spans="1:7" ht="20.25">
      <c r="A56" s="5" t="s">
        <v>30</v>
      </c>
      <c r="C56" s="6" t="s">
        <v>175</v>
      </c>
      <c r="D56" s="2"/>
      <c r="F56" s="4" t="s">
        <v>0</v>
      </c>
      <c r="G56" s="18">
        <v>20</v>
      </c>
    </row>
    <row r="58" spans="1:9" ht="12.75">
      <c r="A58" s="7" t="s">
        <v>13</v>
      </c>
      <c r="B58" s="7" t="s">
        <v>1</v>
      </c>
      <c r="C58" s="8" t="s">
        <v>14</v>
      </c>
      <c r="D58" s="7" t="s">
        <v>15</v>
      </c>
      <c r="E58" s="7" t="s">
        <v>16</v>
      </c>
      <c r="F58" s="7" t="s">
        <v>17</v>
      </c>
      <c r="G58" s="7" t="s">
        <v>18</v>
      </c>
      <c r="H58" s="52" t="s">
        <v>19</v>
      </c>
      <c r="I58" s="52" t="s">
        <v>20</v>
      </c>
    </row>
    <row r="59" spans="1:10" ht="15">
      <c r="A59" s="10" t="s">
        <v>2</v>
      </c>
      <c r="B59" s="11">
        <v>83</v>
      </c>
      <c r="C59" s="12" t="s">
        <v>162</v>
      </c>
      <c r="D59" s="19">
        <v>0.03255787037037037</v>
      </c>
      <c r="E59" s="80">
        <v>25.6</v>
      </c>
      <c r="F59" s="19">
        <v>0.003587962962962963</v>
      </c>
      <c r="G59" s="68">
        <v>23.05</v>
      </c>
      <c r="H59" s="59">
        <v>0</v>
      </c>
      <c r="I59" s="50">
        <v>0.036145833333333335</v>
      </c>
      <c r="J59" s="31"/>
    </row>
    <row r="60" spans="1:10" ht="15">
      <c r="A60" s="10" t="s">
        <v>3</v>
      </c>
      <c r="B60" s="11">
        <v>81</v>
      </c>
      <c r="C60" s="12" t="s">
        <v>156</v>
      </c>
      <c r="D60" s="19">
        <v>0.03238425925925926</v>
      </c>
      <c r="E60" s="80">
        <v>25.73</v>
      </c>
      <c r="F60" s="19">
        <v>0.004398148148148148</v>
      </c>
      <c r="G60" s="68">
        <v>22.66</v>
      </c>
      <c r="H60" s="59">
        <v>0.0006365740740740741</v>
      </c>
      <c r="I60" s="50">
        <v>0.03678240740740741</v>
      </c>
      <c r="J60" s="31"/>
    </row>
    <row r="61" spans="1:10" ht="15">
      <c r="A61" s="10" t="s">
        <v>4</v>
      </c>
      <c r="B61" s="11">
        <v>80</v>
      </c>
      <c r="C61" s="12" t="s">
        <v>75</v>
      </c>
      <c r="D61" s="19">
        <v>0.034444444444444444</v>
      </c>
      <c r="E61" s="80">
        <v>24.19</v>
      </c>
      <c r="F61" s="19">
        <v>0.004629629629629629</v>
      </c>
      <c r="G61" s="68">
        <v>21.33</v>
      </c>
      <c r="H61" s="59">
        <v>0.002928240740740741</v>
      </c>
      <c r="I61" s="50">
        <v>0.039074074074074074</v>
      </c>
      <c r="J61" s="31"/>
    </row>
    <row r="62" spans="1:10" ht="15">
      <c r="A62" s="10" t="s">
        <v>5</v>
      </c>
      <c r="B62" s="11">
        <v>76</v>
      </c>
      <c r="C62" s="12" t="s">
        <v>164</v>
      </c>
      <c r="D62" s="19">
        <v>0.03488425925925926</v>
      </c>
      <c r="E62" s="80">
        <v>23.89</v>
      </c>
      <c r="F62" s="19">
        <v>0.006631944444444445</v>
      </c>
      <c r="G62" s="68">
        <v>20.07</v>
      </c>
      <c r="H62" s="59">
        <v>0.00537037037037037</v>
      </c>
      <c r="I62" s="50">
        <v>0.0415162037037037</v>
      </c>
      <c r="J62" s="31"/>
    </row>
    <row r="63" spans="1:10" ht="15">
      <c r="A63" s="10" t="s">
        <v>6</v>
      </c>
      <c r="B63" s="11">
        <v>87</v>
      </c>
      <c r="C63" s="12" t="s">
        <v>159</v>
      </c>
      <c r="D63" s="19">
        <v>0.03934027777777778</v>
      </c>
      <c r="E63" s="80">
        <v>21.18</v>
      </c>
      <c r="F63" s="19">
        <v>0.0031134259259259257</v>
      </c>
      <c r="G63" s="68">
        <v>19.63</v>
      </c>
      <c r="H63" s="59">
        <v>0.006307870370370371</v>
      </c>
      <c r="I63" s="50">
        <v>0.0424537037037037</v>
      </c>
      <c r="J63" s="31"/>
    </row>
    <row r="64" spans="1:10" ht="15">
      <c r="A64" s="10" t="s">
        <v>7</v>
      </c>
      <c r="B64" s="11">
        <v>77</v>
      </c>
      <c r="C64" s="12" t="s">
        <v>76</v>
      </c>
      <c r="D64" s="19">
        <v>0.04037037037037037</v>
      </c>
      <c r="E64" s="80">
        <v>20.64</v>
      </c>
      <c r="F64" s="19">
        <v>0.0032291666666666666</v>
      </c>
      <c r="G64" s="68">
        <v>19.11</v>
      </c>
      <c r="H64" s="59">
        <v>0.007453703703703704</v>
      </c>
      <c r="I64" s="50">
        <v>0.043599537037037034</v>
      </c>
      <c r="J64" s="31"/>
    </row>
    <row r="65" spans="1:10" ht="15">
      <c r="A65" s="10" t="s">
        <v>8</v>
      </c>
      <c r="B65" s="11">
        <v>115</v>
      </c>
      <c r="C65" s="12" t="s">
        <v>155</v>
      </c>
      <c r="D65" s="19">
        <v>0.03855324074074074</v>
      </c>
      <c r="E65" s="80">
        <v>21.62</v>
      </c>
      <c r="F65" s="19">
        <v>0.007037037037037037</v>
      </c>
      <c r="G65" s="68">
        <v>18.28</v>
      </c>
      <c r="H65" s="59">
        <v>0.009444444444444445</v>
      </c>
      <c r="I65" s="50">
        <v>0.04559027777777778</v>
      </c>
      <c r="J65" s="31"/>
    </row>
    <row r="66" spans="1:10" ht="15">
      <c r="A66" s="10" t="s">
        <v>9</v>
      </c>
      <c r="B66" s="11">
        <v>84</v>
      </c>
      <c r="C66" s="12" t="s">
        <v>56</v>
      </c>
      <c r="D66" s="19">
        <v>0.04210648148148148</v>
      </c>
      <c r="E66" s="80">
        <v>19.79</v>
      </c>
      <c r="F66" s="19">
        <v>0.005833333333333334</v>
      </c>
      <c r="G66" s="68">
        <v>17.38</v>
      </c>
      <c r="H66" s="59">
        <v>0.011793981481481482</v>
      </c>
      <c r="I66" s="50">
        <v>0.04793981481481482</v>
      </c>
      <c r="J66" s="31"/>
    </row>
    <row r="67" spans="1:10" ht="15">
      <c r="A67" s="10"/>
      <c r="B67" s="11">
        <v>79</v>
      </c>
      <c r="C67" s="12" t="s">
        <v>166</v>
      </c>
      <c r="D67" s="19" t="s">
        <v>11</v>
      </c>
      <c r="E67" s="80"/>
      <c r="F67" s="19" t="s">
        <v>11</v>
      </c>
      <c r="G67" s="68"/>
      <c r="H67" s="59" t="s">
        <v>11</v>
      </c>
      <c r="I67" s="50" t="s">
        <v>11</v>
      </c>
      <c r="J67" s="31"/>
    </row>
    <row r="68" spans="1:10" ht="15">
      <c r="A68" s="10"/>
      <c r="B68" s="11">
        <v>82</v>
      </c>
      <c r="C68" s="12" t="s">
        <v>168</v>
      </c>
      <c r="D68" s="19" t="s">
        <v>11</v>
      </c>
      <c r="E68" s="80"/>
      <c r="F68" s="19" t="s">
        <v>11</v>
      </c>
      <c r="G68" s="68"/>
      <c r="H68" s="59" t="s">
        <v>11</v>
      </c>
      <c r="I68" s="50" t="s">
        <v>11</v>
      </c>
      <c r="J68" s="31"/>
    </row>
    <row r="69" spans="3:6" ht="12.75">
      <c r="C69" s="16"/>
      <c r="D69" s="1"/>
      <c r="E69" s="81"/>
      <c r="F69" s="1"/>
    </row>
    <row r="70" spans="3:4" ht="12.75">
      <c r="C70" s="16"/>
      <c r="D70" s="1"/>
    </row>
    <row r="71" spans="3:4" ht="12.75">
      <c r="C71" s="17" t="s">
        <v>12</v>
      </c>
      <c r="D71" s="1"/>
    </row>
    <row r="72" spans="3:6" ht="12.75">
      <c r="C72" s="1"/>
      <c r="D72" s="1"/>
      <c r="F72" s="1"/>
    </row>
  </sheetData>
  <sheetProtection selectLockedCells="1" selectUnlockedCells="1"/>
  <hyperlinks>
    <hyperlink ref="C7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Jeferson</cp:lastModifiedBy>
  <cp:lastPrinted>2005-04-05T01:54:19Z</cp:lastPrinted>
  <dcterms:created xsi:type="dcterms:W3CDTF">2002-04-08T21:32:39Z</dcterms:created>
  <dcterms:modified xsi:type="dcterms:W3CDTF">2005-04-05T03:44:38Z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